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ata\和歌山県卓球協会\全国大会申込関係\"/>
    </mc:Choice>
  </mc:AlternateContent>
  <xr:revisionPtr revIDLastSave="0" documentId="13_ncr:1_{55C5A7DE-868C-4730-80D7-0A0DCC22C05E}" xr6:coauthVersionLast="47" xr6:coauthVersionMax="47" xr10:uidLastSave="{00000000-0000-0000-0000-000000000000}"/>
  <bookViews>
    <workbookView xWindow="2148" yWindow="528" windowWidth="20892" windowHeight="12432" xr2:uid="{00000000-000D-0000-FFFF-FFFF00000000}"/>
  </bookViews>
  <sheets>
    <sheet name="送金内訳表" sheetId="10" r:id="rId1"/>
    <sheet name="30" sheetId="3" r:id="rId2"/>
    <sheet name="40" sheetId="1" r:id="rId3"/>
    <sheet name="50" sheetId="4" r:id="rId4"/>
    <sheet name="60" sheetId="6" r:id="rId5"/>
    <sheet name="65" sheetId="7" r:id="rId6"/>
    <sheet name="70" sheetId="8" r:id="rId7"/>
    <sheet name="75" sheetId="9" r:id="rId8"/>
    <sheet name="80" sheetId="11" r:id="rId9"/>
    <sheet name="85" sheetId="12" r:id="rId10"/>
  </sheets>
  <definedNames>
    <definedName name="_xlnm.Print_Area" localSheetId="1">'30'!$A$1:$J$34</definedName>
    <definedName name="_xlnm.Print_Area" localSheetId="2">'40'!$A$1:$J$34</definedName>
    <definedName name="_xlnm.Print_Area" localSheetId="3">'50'!$A$1:$J$34</definedName>
    <definedName name="_xlnm.Print_Area" localSheetId="4">'60'!$A$1:$J$34</definedName>
    <definedName name="_xlnm.Print_Area" localSheetId="5">'65'!$A$1:$J$34</definedName>
    <definedName name="_xlnm.Print_Area" localSheetId="6">'70'!$A$1:$J$34</definedName>
    <definedName name="_xlnm.Print_Area" localSheetId="7">'75'!$A$1:$J$34</definedName>
    <definedName name="_xlnm.Print_Area" localSheetId="8">'80'!$A$1:$J$34</definedName>
    <definedName name="_xlnm.Print_Area" localSheetId="9">'85'!$A$1:$J$34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2" l="1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I33" i="4"/>
  <c r="H33" i="4"/>
  <c r="I32" i="4"/>
  <c r="H32" i="4"/>
  <c r="I31" i="4"/>
  <c r="H31" i="4"/>
  <c r="I30" i="4"/>
  <c r="H30" i="4"/>
  <c r="I29" i="4"/>
  <c r="H29" i="4"/>
  <c r="I28" i="4"/>
  <c r="H28" i="4"/>
  <c r="I27" i="4"/>
  <c r="H27" i="4"/>
  <c r="I26" i="4"/>
  <c r="H26" i="4"/>
  <c r="I25" i="4"/>
  <c r="H25" i="4"/>
  <c r="I24" i="4"/>
  <c r="H24" i="4"/>
  <c r="I23" i="4"/>
  <c r="H23" i="4"/>
  <c r="I22" i="4"/>
  <c r="H22" i="4"/>
  <c r="I21" i="4"/>
  <c r="H21" i="4"/>
  <c r="I20" i="4"/>
  <c r="H20" i="4"/>
  <c r="I19" i="4"/>
  <c r="H19" i="4"/>
  <c r="I18" i="4"/>
  <c r="H18" i="4"/>
  <c r="I17" i="4"/>
  <c r="H17" i="4"/>
  <c r="I16" i="4"/>
  <c r="H16" i="4"/>
  <c r="I15" i="4"/>
  <c r="H15" i="4"/>
  <c r="I14" i="4"/>
  <c r="H14" i="4"/>
  <c r="I13" i="4"/>
  <c r="H13" i="4"/>
  <c r="I12" i="4"/>
  <c r="H12" i="4"/>
  <c r="I11" i="4"/>
  <c r="H11" i="4"/>
  <c r="I10" i="4"/>
  <c r="H10" i="4"/>
  <c r="I9" i="4"/>
  <c r="H9" i="4"/>
  <c r="I8" i="4"/>
  <c r="H8" i="4"/>
  <c r="I7" i="4"/>
  <c r="H7" i="4"/>
  <c r="I6" i="4"/>
  <c r="H6" i="4"/>
  <c r="I5" i="4"/>
  <c r="H5" i="4"/>
  <c r="I4" i="4"/>
  <c r="H4" i="4"/>
  <c r="I33" i="6"/>
  <c r="H33" i="6"/>
  <c r="I32" i="6"/>
  <c r="H32" i="6"/>
  <c r="I31" i="6"/>
  <c r="H31" i="6"/>
  <c r="I30" i="6"/>
  <c r="H30" i="6"/>
  <c r="I29" i="6"/>
  <c r="H29" i="6"/>
  <c r="I28" i="6"/>
  <c r="H28" i="6"/>
  <c r="I27" i="6"/>
  <c r="H27" i="6"/>
  <c r="I26" i="6"/>
  <c r="H26" i="6"/>
  <c r="I25" i="6"/>
  <c r="H25" i="6"/>
  <c r="I24" i="6"/>
  <c r="H24" i="6"/>
  <c r="I23" i="6"/>
  <c r="H23" i="6"/>
  <c r="I22" i="6"/>
  <c r="H22" i="6"/>
  <c r="I21" i="6"/>
  <c r="H21" i="6"/>
  <c r="I20" i="6"/>
  <c r="H20" i="6"/>
  <c r="I19" i="6"/>
  <c r="H19" i="6"/>
  <c r="I18" i="6"/>
  <c r="H18" i="6"/>
  <c r="I17" i="6"/>
  <c r="H17" i="6"/>
  <c r="I16" i="6"/>
  <c r="H16" i="6"/>
  <c r="I15" i="6"/>
  <c r="H15" i="6"/>
  <c r="I14" i="6"/>
  <c r="H14" i="6"/>
  <c r="I13" i="6"/>
  <c r="H13" i="6"/>
  <c r="I12" i="6"/>
  <c r="H12" i="6"/>
  <c r="I11" i="6"/>
  <c r="H11" i="6"/>
  <c r="I10" i="6"/>
  <c r="H10" i="6"/>
  <c r="I9" i="6"/>
  <c r="H9" i="6"/>
  <c r="I8" i="6"/>
  <c r="H8" i="6"/>
  <c r="I7" i="6"/>
  <c r="H7" i="6"/>
  <c r="I6" i="6"/>
  <c r="H6" i="6"/>
  <c r="I5" i="6"/>
  <c r="H5" i="6"/>
  <c r="I4" i="6"/>
  <c r="H4" i="6"/>
  <c r="I33" i="7"/>
  <c r="H33" i="7"/>
  <c r="I32" i="7"/>
  <c r="H32" i="7"/>
  <c r="I31" i="7"/>
  <c r="H31" i="7"/>
  <c r="I30" i="7"/>
  <c r="H30" i="7"/>
  <c r="I29" i="7"/>
  <c r="H29" i="7"/>
  <c r="I28" i="7"/>
  <c r="H28" i="7"/>
  <c r="I27" i="7"/>
  <c r="H27" i="7"/>
  <c r="I26" i="7"/>
  <c r="H26" i="7"/>
  <c r="I25" i="7"/>
  <c r="H25" i="7"/>
  <c r="I24" i="7"/>
  <c r="H24" i="7"/>
  <c r="I23" i="7"/>
  <c r="H23" i="7"/>
  <c r="I22" i="7"/>
  <c r="H22" i="7"/>
  <c r="I21" i="7"/>
  <c r="H21" i="7"/>
  <c r="I20" i="7"/>
  <c r="H20" i="7"/>
  <c r="I19" i="7"/>
  <c r="H19" i="7"/>
  <c r="I18" i="7"/>
  <c r="H18" i="7"/>
  <c r="I17" i="7"/>
  <c r="H17" i="7"/>
  <c r="I16" i="7"/>
  <c r="H16" i="7"/>
  <c r="I15" i="7"/>
  <c r="H15" i="7"/>
  <c r="I14" i="7"/>
  <c r="H14" i="7"/>
  <c r="I13" i="7"/>
  <c r="H13" i="7"/>
  <c r="I12" i="7"/>
  <c r="H12" i="7"/>
  <c r="I11" i="7"/>
  <c r="H11" i="7"/>
  <c r="I10" i="7"/>
  <c r="H10" i="7"/>
  <c r="I9" i="7"/>
  <c r="H9" i="7"/>
  <c r="I8" i="7"/>
  <c r="H8" i="7"/>
  <c r="I7" i="7"/>
  <c r="H7" i="7"/>
  <c r="I6" i="7"/>
  <c r="H6" i="7"/>
  <c r="I5" i="7"/>
  <c r="H5" i="7"/>
  <c r="I4" i="7"/>
  <c r="H4" i="7"/>
  <c r="I33" i="8"/>
  <c r="H33" i="8"/>
  <c r="I32" i="8"/>
  <c r="H32" i="8"/>
  <c r="I31" i="8"/>
  <c r="H31" i="8"/>
  <c r="I30" i="8"/>
  <c r="H30" i="8"/>
  <c r="I29" i="8"/>
  <c r="H29" i="8"/>
  <c r="I28" i="8"/>
  <c r="H28" i="8"/>
  <c r="I27" i="8"/>
  <c r="H27" i="8"/>
  <c r="I26" i="8"/>
  <c r="H26" i="8"/>
  <c r="I25" i="8"/>
  <c r="H25" i="8"/>
  <c r="I24" i="8"/>
  <c r="H24" i="8"/>
  <c r="I23" i="8"/>
  <c r="H23" i="8"/>
  <c r="I22" i="8"/>
  <c r="H22" i="8"/>
  <c r="I21" i="8"/>
  <c r="H21" i="8"/>
  <c r="I20" i="8"/>
  <c r="H20" i="8"/>
  <c r="I19" i="8"/>
  <c r="H19" i="8"/>
  <c r="I18" i="8"/>
  <c r="H18" i="8"/>
  <c r="I17" i="8"/>
  <c r="H17" i="8"/>
  <c r="I16" i="8"/>
  <c r="H16" i="8"/>
  <c r="I15" i="8"/>
  <c r="H15" i="8"/>
  <c r="I14" i="8"/>
  <c r="H14" i="8"/>
  <c r="I13" i="8"/>
  <c r="H13" i="8"/>
  <c r="I12" i="8"/>
  <c r="H12" i="8"/>
  <c r="I11" i="8"/>
  <c r="H11" i="8"/>
  <c r="I10" i="8"/>
  <c r="H10" i="8"/>
  <c r="I9" i="8"/>
  <c r="H9" i="8"/>
  <c r="I8" i="8"/>
  <c r="H8" i="8"/>
  <c r="I7" i="8"/>
  <c r="H7" i="8"/>
  <c r="I6" i="8"/>
  <c r="H6" i="8"/>
  <c r="I5" i="8"/>
  <c r="H5" i="8"/>
  <c r="I4" i="8"/>
  <c r="H4" i="8"/>
  <c r="I33" i="9"/>
  <c r="H33" i="9"/>
  <c r="I32" i="9"/>
  <c r="H32" i="9"/>
  <c r="I31" i="9"/>
  <c r="H31" i="9"/>
  <c r="I30" i="9"/>
  <c r="H30" i="9"/>
  <c r="I29" i="9"/>
  <c r="H29" i="9"/>
  <c r="I28" i="9"/>
  <c r="H28" i="9"/>
  <c r="I27" i="9"/>
  <c r="H27" i="9"/>
  <c r="I26" i="9"/>
  <c r="H26" i="9"/>
  <c r="I25" i="9"/>
  <c r="H25" i="9"/>
  <c r="I24" i="9"/>
  <c r="H24" i="9"/>
  <c r="I23" i="9"/>
  <c r="H23" i="9"/>
  <c r="I22" i="9"/>
  <c r="H22" i="9"/>
  <c r="I21" i="9"/>
  <c r="H21" i="9"/>
  <c r="I20" i="9"/>
  <c r="H20" i="9"/>
  <c r="I19" i="9"/>
  <c r="H19" i="9"/>
  <c r="I18" i="9"/>
  <c r="H18" i="9"/>
  <c r="I17" i="9"/>
  <c r="H17" i="9"/>
  <c r="I16" i="9"/>
  <c r="H16" i="9"/>
  <c r="I15" i="9"/>
  <c r="H15" i="9"/>
  <c r="I14" i="9"/>
  <c r="H14" i="9"/>
  <c r="I13" i="9"/>
  <c r="H13" i="9"/>
  <c r="I12" i="9"/>
  <c r="H12" i="9"/>
  <c r="I11" i="9"/>
  <c r="H11" i="9"/>
  <c r="I10" i="9"/>
  <c r="H10" i="9"/>
  <c r="I9" i="9"/>
  <c r="H9" i="9"/>
  <c r="I8" i="9"/>
  <c r="H8" i="9"/>
  <c r="I7" i="9"/>
  <c r="H7" i="9"/>
  <c r="I6" i="9"/>
  <c r="H6" i="9"/>
  <c r="I5" i="9"/>
  <c r="H5" i="9"/>
  <c r="I4" i="9"/>
  <c r="H4" i="9"/>
  <c r="I33" i="11"/>
  <c r="H33" i="11"/>
  <c r="I32" i="11"/>
  <c r="H32" i="11"/>
  <c r="I31" i="11"/>
  <c r="H31" i="11"/>
  <c r="I30" i="11"/>
  <c r="H30" i="11"/>
  <c r="I29" i="11"/>
  <c r="H29" i="11"/>
  <c r="I28" i="11"/>
  <c r="H28" i="11"/>
  <c r="I27" i="11"/>
  <c r="H27" i="11"/>
  <c r="I26" i="11"/>
  <c r="H26" i="11"/>
  <c r="I25" i="11"/>
  <c r="H25" i="11"/>
  <c r="I24" i="11"/>
  <c r="H24" i="11"/>
  <c r="I23" i="11"/>
  <c r="H23" i="11"/>
  <c r="I22" i="11"/>
  <c r="H22" i="11"/>
  <c r="I21" i="11"/>
  <c r="H21" i="11"/>
  <c r="I20" i="11"/>
  <c r="H20" i="11"/>
  <c r="I19" i="11"/>
  <c r="H19" i="11"/>
  <c r="I18" i="11"/>
  <c r="H18" i="11"/>
  <c r="I17" i="11"/>
  <c r="H17" i="11"/>
  <c r="I16" i="11"/>
  <c r="H16" i="11"/>
  <c r="I15" i="11"/>
  <c r="H15" i="11"/>
  <c r="I14" i="11"/>
  <c r="H14" i="11"/>
  <c r="I13" i="11"/>
  <c r="H13" i="11"/>
  <c r="I12" i="11"/>
  <c r="H12" i="11"/>
  <c r="I11" i="11"/>
  <c r="H11" i="11"/>
  <c r="I10" i="11"/>
  <c r="H10" i="11"/>
  <c r="I9" i="11"/>
  <c r="H9" i="11"/>
  <c r="I8" i="11"/>
  <c r="H8" i="11"/>
  <c r="I7" i="11"/>
  <c r="H7" i="11"/>
  <c r="I6" i="11"/>
  <c r="H6" i="11"/>
  <c r="I5" i="11"/>
  <c r="H5" i="11"/>
  <c r="I4" i="11"/>
  <c r="H4" i="11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I6" i="12"/>
  <c r="I5" i="12"/>
  <c r="I4" i="12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L46" i="10"/>
  <c r="L44" i="10"/>
  <c r="L42" i="10"/>
  <c r="L40" i="10"/>
  <c r="L38" i="10"/>
  <c r="L36" i="10"/>
  <c r="L34" i="10"/>
  <c r="L32" i="10"/>
  <c r="L30" i="10"/>
  <c r="L28" i="10"/>
  <c r="L26" i="10"/>
  <c r="L24" i="10"/>
  <c r="L22" i="10"/>
  <c r="L20" i="10"/>
  <c r="L18" i="10"/>
  <c r="L16" i="10"/>
  <c r="L14" i="10"/>
  <c r="L12" i="10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10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G49" i="10" l="1"/>
  <c r="H138" i="11"/>
  <c r="H137" i="11"/>
  <c r="H136" i="11"/>
  <c r="H135" i="11"/>
  <c r="H134" i="11"/>
  <c r="H133" i="11"/>
  <c r="H132" i="11"/>
  <c r="H131" i="11"/>
  <c r="H130" i="11"/>
  <c r="H129" i="11"/>
  <c r="H128" i="11"/>
  <c r="H127" i="11"/>
  <c r="H126" i="11"/>
  <c r="H125" i="11"/>
  <c r="H124" i="11"/>
  <c r="H123" i="11"/>
  <c r="H122" i="11"/>
  <c r="H121" i="11"/>
  <c r="H120" i="11"/>
  <c r="H119" i="11"/>
  <c r="H118" i="11"/>
  <c r="H117" i="11"/>
  <c r="H116" i="11"/>
  <c r="H115" i="11"/>
  <c r="H114" i="11"/>
  <c r="H113" i="11"/>
  <c r="H112" i="11"/>
  <c r="H111" i="11"/>
  <c r="H110" i="11"/>
  <c r="H109" i="11"/>
  <c r="H108" i="11"/>
  <c r="H107" i="11"/>
  <c r="H106" i="11"/>
  <c r="H105" i="11"/>
  <c r="H104" i="11"/>
  <c r="H103" i="11"/>
  <c r="H102" i="11"/>
  <c r="H101" i="11"/>
  <c r="H100" i="11"/>
  <c r="H99" i="11"/>
  <c r="H98" i="11"/>
  <c r="H97" i="11"/>
  <c r="H96" i="11"/>
  <c r="H95" i="11"/>
  <c r="H94" i="11"/>
  <c r="H93" i="11"/>
  <c r="H92" i="11"/>
  <c r="H91" i="11"/>
  <c r="H90" i="11"/>
  <c r="H89" i="11"/>
  <c r="H88" i="11"/>
  <c r="H87" i="11"/>
  <c r="H86" i="11"/>
  <c r="H85" i="11"/>
  <c r="H84" i="11"/>
  <c r="H83" i="11"/>
  <c r="H82" i="11"/>
  <c r="H81" i="11"/>
  <c r="H80" i="11"/>
  <c r="H79" i="11"/>
  <c r="H78" i="11"/>
  <c r="H77" i="11"/>
  <c r="H76" i="11"/>
  <c r="H75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4" i="3" l="1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L49" i="10" l="1"/>
  <c r="H138" i="9"/>
  <c r="H137" i="9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6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138" i="8"/>
  <c r="H137" i="8"/>
  <c r="H136" i="8"/>
  <c r="H135" i="8"/>
  <c r="H134" i="8"/>
  <c r="H133" i="8"/>
  <c r="H132" i="8"/>
  <c r="H131" i="8"/>
  <c r="H130" i="8"/>
  <c r="H129" i="8"/>
  <c r="H128" i="8"/>
  <c r="H127" i="8"/>
  <c r="H126" i="8"/>
  <c r="H125" i="8"/>
  <c r="H124" i="8"/>
  <c r="H123" i="8"/>
  <c r="H122" i="8"/>
  <c r="H121" i="8"/>
  <c r="H120" i="8"/>
  <c r="H119" i="8"/>
  <c r="H118" i="8"/>
  <c r="H117" i="8"/>
  <c r="H116" i="8"/>
  <c r="H115" i="8"/>
  <c r="H114" i="8"/>
  <c r="H113" i="8"/>
  <c r="H112" i="8"/>
  <c r="H111" i="8"/>
  <c r="H110" i="8"/>
  <c r="H109" i="8"/>
  <c r="H108" i="8"/>
  <c r="H107" i="8"/>
  <c r="H106" i="8"/>
  <c r="H105" i="8"/>
  <c r="H104" i="8"/>
  <c r="H103" i="8"/>
  <c r="H102" i="8"/>
  <c r="H101" i="8"/>
  <c r="H100" i="8"/>
  <c r="H99" i="8"/>
  <c r="H98" i="8"/>
  <c r="H97" i="8"/>
  <c r="H96" i="8"/>
  <c r="H95" i="8"/>
  <c r="H94" i="8"/>
  <c r="H93" i="8"/>
  <c r="H92" i="8"/>
  <c r="H91" i="8"/>
  <c r="H90" i="8"/>
  <c r="H89" i="8"/>
  <c r="H88" i="8"/>
  <c r="H87" i="8"/>
  <c r="H86" i="8"/>
  <c r="H85" i="8"/>
  <c r="H84" i="8"/>
  <c r="H83" i="8"/>
  <c r="H82" i="8"/>
  <c r="H81" i="8"/>
  <c r="H80" i="8"/>
  <c r="H79" i="8"/>
  <c r="H78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138" i="6"/>
  <c r="H137" i="6"/>
  <c r="H136" i="6"/>
  <c r="H135" i="6"/>
  <c r="H134" i="6"/>
  <c r="H133" i="6"/>
  <c r="H132" i="6"/>
  <c r="H131" i="6"/>
  <c r="H130" i="6"/>
  <c r="H129" i="6"/>
  <c r="H128" i="6"/>
  <c r="H127" i="6"/>
  <c r="H126" i="6"/>
  <c r="H125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</calcChain>
</file>

<file path=xl/sharedStrings.xml><?xml version="1.0" encoding="utf-8"?>
<sst xmlns="http://schemas.openxmlformats.org/spreadsheetml/2006/main" count="527" uniqueCount="87">
  <si>
    <t>③男子４０</t>
    <rPh sb="1" eb="3">
      <t>ダンシ</t>
    </rPh>
    <phoneticPr fontId="1"/>
  </si>
  <si>
    <t>④女子４０</t>
    <rPh sb="1" eb="3">
      <t>ジョシ</t>
    </rPh>
    <phoneticPr fontId="1"/>
  </si>
  <si>
    <t>年齢
（自動入力）</t>
    <rPh sb="0" eb="2">
      <t>ネンレイ</t>
    </rPh>
    <rPh sb="4" eb="6">
      <t>ジドウ</t>
    </rPh>
    <rPh sb="6" eb="8">
      <t>ニュウリョク</t>
    </rPh>
    <phoneticPr fontId="1"/>
  </si>
  <si>
    <t>）</t>
    <phoneticPr fontId="1"/>
  </si>
  <si>
    <t>都道府県名（</t>
    <rPh sb="0" eb="4">
      <t>トドウフケン</t>
    </rPh>
    <rPh sb="4" eb="5">
      <t>メイ</t>
    </rPh>
    <phoneticPr fontId="1"/>
  </si>
  <si>
    <t>ランク順に記入してください。</t>
    <phoneticPr fontId="1"/>
  </si>
  <si>
    <t>①男子３０</t>
    <phoneticPr fontId="1"/>
  </si>
  <si>
    <t>②女子３０</t>
    <phoneticPr fontId="1"/>
  </si>
  <si>
    <t>⑥女子５０</t>
    <phoneticPr fontId="1"/>
  </si>
  <si>
    <t>⑤男子５０</t>
    <phoneticPr fontId="1"/>
  </si>
  <si>
    <t>⑦男子６０</t>
    <phoneticPr fontId="1"/>
  </si>
  <si>
    <t>⑧女子６０</t>
    <phoneticPr fontId="1"/>
  </si>
  <si>
    <t>⑩女子６５</t>
    <phoneticPr fontId="1"/>
  </si>
  <si>
    <t>⑨男子６５</t>
    <phoneticPr fontId="1"/>
  </si>
  <si>
    <t>⑪男子７０</t>
    <phoneticPr fontId="1"/>
  </si>
  <si>
    <t>⑫女子７０</t>
    <phoneticPr fontId="1"/>
  </si>
  <si>
    <t>⑬男子７５</t>
  </si>
  <si>
    <t>⑭女子７５</t>
  </si>
  <si>
    <t>男子３０以上</t>
    <rPh sb="0" eb="2">
      <t>ダンシ</t>
    </rPh>
    <rPh sb="4" eb="6">
      <t>イジョウ</t>
    </rPh>
    <phoneticPr fontId="2"/>
  </si>
  <si>
    <t>女子３０以上</t>
    <rPh sb="0" eb="2">
      <t>ジョシ</t>
    </rPh>
    <rPh sb="4" eb="6">
      <t>イジョウ</t>
    </rPh>
    <phoneticPr fontId="2"/>
  </si>
  <si>
    <t>男子４０以上</t>
    <rPh sb="0" eb="2">
      <t>ダンシ</t>
    </rPh>
    <rPh sb="4" eb="6">
      <t>イジョウ</t>
    </rPh>
    <phoneticPr fontId="2"/>
  </si>
  <si>
    <t>女子４０以上</t>
    <rPh sb="0" eb="2">
      <t>ジョシ</t>
    </rPh>
    <rPh sb="4" eb="6">
      <t>イジョウ</t>
    </rPh>
    <phoneticPr fontId="2"/>
  </si>
  <si>
    <t>男子５０以上</t>
    <rPh sb="0" eb="2">
      <t>ダンシ</t>
    </rPh>
    <rPh sb="4" eb="6">
      <t>イジョウ</t>
    </rPh>
    <phoneticPr fontId="2"/>
  </si>
  <si>
    <t>女子５０以上</t>
    <rPh sb="0" eb="2">
      <t>ジョシ</t>
    </rPh>
    <rPh sb="4" eb="6">
      <t>イジョウ</t>
    </rPh>
    <phoneticPr fontId="2"/>
  </si>
  <si>
    <t>男子６０以上</t>
    <rPh sb="0" eb="2">
      <t>ダンシ</t>
    </rPh>
    <rPh sb="4" eb="6">
      <t>イジョウ</t>
    </rPh>
    <phoneticPr fontId="2"/>
  </si>
  <si>
    <t>女子６０以上</t>
    <rPh sb="0" eb="2">
      <t>ジョシ</t>
    </rPh>
    <rPh sb="4" eb="6">
      <t>イジョウ</t>
    </rPh>
    <phoneticPr fontId="2"/>
  </si>
  <si>
    <t>男子６５以上</t>
    <rPh sb="0" eb="2">
      <t>ダンシ</t>
    </rPh>
    <rPh sb="4" eb="6">
      <t>イジョウ</t>
    </rPh>
    <phoneticPr fontId="2"/>
  </si>
  <si>
    <t>女子６５以上</t>
    <rPh sb="0" eb="2">
      <t>ジョシ</t>
    </rPh>
    <rPh sb="4" eb="6">
      <t>イジョウ</t>
    </rPh>
    <phoneticPr fontId="2"/>
  </si>
  <si>
    <t>男子７０以上</t>
    <rPh sb="0" eb="2">
      <t>ダンシ</t>
    </rPh>
    <rPh sb="4" eb="6">
      <t>イジョウ</t>
    </rPh>
    <phoneticPr fontId="2"/>
  </si>
  <si>
    <t>女子７０以上</t>
    <rPh sb="0" eb="2">
      <t>ジョシ</t>
    </rPh>
    <rPh sb="4" eb="6">
      <t>イジョウ</t>
    </rPh>
    <phoneticPr fontId="2"/>
  </si>
  <si>
    <t>男子７５以上</t>
    <rPh sb="0" eb="2">
      <t>ダンシ</t>
    </rPh>
    <rPh sb="4" eb="6">
      <t>イジョウ</t>
    </rPh>
    <phoneticPr fontId="2"/>
  </si>
  <si>
    <t>女子７５以上</t>
    <rPh sb="0" eb="2">
      <t>ジョシ</t>
    </rPh>
    <rPh sb="4" eb="6">
      <t>イジョウ</t>
    </rPh>
    <phoneticPr fontId="2"/>
  </si>
  <si>
    <t>×</t>
    <phoneticPr fontId="2"/>
  </si>
  <si>
    <t>名</t>
    <rPh sb="0" eb="1">
      <t>メイ</t>
    </rPh>
    <phoneticPr fontId="2"/>
  </si>
  <si>
    <t>＝</t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</si>
  <si>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</si>
  <si>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</si>
  <si>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月</t>
    <rPh sb="0" eb="1">
      <t>ガツ</t>
    </rPh>
    <phoneticPr fontId="2"/>
  </si>
  <si>
    <t>【担当</t>
    <rPh sb="1" eb="3">
      <t>タントウ</t>
    </rPh>
    <phoneticPr fontId="2"/>
  </si>
  <si>
    <t>：</t>
    <phoneticPr fontId="2"/>
  </si>
  <si>
    <t>】</t>
    <phoneticPr fontId="2"/>
  </si>
  <si>
    <t>上記金額を</t>
    <rPh sb="0" eb="2">
      <t>ジョウキ</t>
    </rPh>
    <rPh sb="2" eb="4">
      <t>キンガク</t>
    </rPh>
    <phoneticPr fontId="2"/>
  </si>
  <si>
    <t>〔送金内訳〕</t>
    <rPh sb="1" eb="3">
      <t>ソウキン</t>
    </rPh>
    <rPh sb="3" eb="5">
      <t>ウチワケ</t>
    </rPh>
    <phoneticPr fontId="2"/>
  </si>
  <si>
    <t>日</t>
    <rPh sb="0" eb="1">
      <t>ニチ</t>
    </rPh>
    <phoneticPr fontId="2"/>
  </si>
  <si>
    <t>卓球協会・連盟</t>
    <rPh sb="0" eb="2">
      <t>タッキュウ</t>
    </rPh>
    <rPh sb="2" eb="4">
      <t>キョウカイ</t>
    </rPh>
    <rPh sb="5" eb="7">
      <t>レンメイ</t>
    </rPh>
    <phoneticPr fontId="2"/>
  </si>
  <si>
    <t>３０歳以上</t>
    <rPh sb="2" eb="5">
      <t>サイイジョウ</t>
    </rPh>
    <phoneticPr fontId="2"/>
  </si>
  <si>
    <t>４０歳以上</t>
    <rPh sb="2" eb="5">
      <t>サイイジョウ</t>
    </rPh>
    <phoneticPr fontId="1"/>
  </si>
  <si>
    <t>５０歳以上</t>
    <rPh sb="2" eb="5">
      <t>サイイジョウ</t>
    </rPh>
    <phoneticPr fontId="2"/>
  </si>
  <si>
    <t>６０歳以上</t>
    <rPh sb="2" eb="5">
      <t>サイイジョウ</t>
    </rPh>
    <phoneticPr fontId="2"/>
  </si>
  <si>
    <t>６５歳以上</t>
    <rPh sb="2" eb="5">
      <t>サイイジョウ</t>
    </rPh>
    <phoneticPr fontId="2"/>
  </si>
  <si>
    <t>７０歳以上</t>
    <rPh sb="2" eb="5">
      <t>サイイジョウ</t>
    </rPh>
    <phoneticPr fontId="2"/>
  </si>
  <si>
    <t>７５歳以上</t>
    <rPh sb="2" eb="5">
      <t>サイイジョウ</t>
    </rPh>
    <phoneticPr fontId="2"/>
  </si>
  <si>
    <t>郵便振込 口座番号 【 ００９９０－８－８４６１９ 】</t>
  </si>
  <si>
    <t>加入者名 『 ＮＰＯ法人大阪卓球協会 』</t>
  </si>
  <si>
    <t>ＴＥＬ：</t>
    <phoneticPr fontId="2"/>
  </si>
  <si>
    <t>の箇所をご記入ください。</t>
    <rPh sb="1" eb="3">
      <t>カショ</t>
    </rPh>
    <rPh sb="5" eb="7">
      <t>キニュウ</t>
    </rPh>
    <phoneticPr fontId="20"/>
  </si>
  <si>
    <t>日に振込みます。</t>
    <rPh sb="0" eb="1">
      <t>ニチ</t>
    </rPh>
    <rPh sb="2" eb="4">
      <t>フリコ</t>
    </rPh>
    <phoneticPr fontId="2"/>
  </si>
  <si>
    <t>８０歳以上</t>
    <rPh sb="2" eb="5">
      <t>サイイジョウ</t>
    </rPh>
    <phoneticPr fontId="2"/>
  </si>
  <si>
    <r>
      <t>備考</t>
    </r>
    <r>
      <rPr>
        <sz val="10"/>
        <color theme="1"/>
        <rFont val="ＭＳ ゴシック"/>
        <family val="3"/>
        <charset val="128"/>
      </rPr>
      <t>（全国大会ランキング等）</t>
    </r>
    <rPh sb="3" eb="5">
      <t>ゼンコク</t>
    </rPh>
    <rPh sb="5" eb="7">
      <t>タイカイ</t>
    </rPh>
    <rPh sb="12" eb="13">
      <t>ナド</t>
    </rPh>
    <phoneticPr fontId="1"/>
  </si>
  <si>
    <t>男子８０以上</t>
    <rPh sb="0" eb="2">
      <t>ダンシ</t>
    </rPh>
    <rPh sb="4" eb="6">
      <t>イジョウ</t>
    </rPh>
    <phoneticPr fontId="2"/>
  </si>
  <si>
    <t>女子８０以上</t>
    <rPh sb="0" eb="2">
      <t>ジョシ</t>
    </rPh>
    <rPh sb="4" eb="6">
      <t>イジョウ</t>
    </rPh>
    <phoneticPr fontId="2"/>
  </si>
  <si>
    <t>参加選手合計</t>
    <rPh sb="0" eb="4">
      <t>サンカセンシュ</t>
    </rPh>
    <rPh sb="4" eb="6">
      <t>ゴウケイ</t>
    </rPh>
    <phoneticPr fontId="20"/>
  </si>
  <si>
    <t>名</t>
    <rPh sb="0" eb="1">
      <t>メイ</t>
    </rPh>
    <phoneticPr fontId="20"/>
  </si>
  <si>
    <t>生年月日
(例：Ｓ23.7.15又は
1948/7/15）</t>
    <rPh sb="0" eb="4">
      <t>セイネンガッピ</t>
    </rPh>
    <rPh sb="6" eb="7">
      <t>レイ</t>
    </rPh>
    <rPh sb="16" eb="17">
      <t>マタ</t>
    </rPh>
    <phoneticPr fontId="1"/>
  </si>
  <si>
    <t>3,000円</t>
    <rPh sb="5" eb="6">
      <t>エン</t>
    </rPh>
    <phoneticPr fontId="2"/>
  </si>
  <si>
    <t>男子８５以上</t>
    <rPh sb="0" eb="2">
      <t>ダンシ</t>
    </rPh>
    <rPh sb="4" eb="6">
      <t>イジョウ</t>
    </rPh>
    <phoneticPr fontId="2"/>
  </si>
  <si>
    <t>女子８５以上</t>
    <rPh sb="0" eb="2">
      <t>ジョシ</t>
    </rPh>
    <rPh sb="4" eb="6">
      <t>イジョウ</t>
    </rPh>
    <phoneticPr fontId="2"/>
  </si>
  <si>
    <t>８５歳以上</t>
    <rPh sb="2" eb="5">
      <t>サイイジョウ</t>
    </rPh>
    <phoneticPr fontId="2"/>
  </si>
  <si>
    <t>第４０回大阪マスターズ卓球選手権大会（全国オープン）</t>
    <rPh sb="0" eb="1">
      <t>ダイ</t>
    </rPh>
    <rPh sb="3" eb="4">
      <t>カイ</t>
    </rPh>
    <rPh sb="4" eb="6">
      <t>オオサカ</t>
    </rPh>
    <rPh sb="11" eb="18">
      <t>タッキュウセンシュケンタイカイ</t>
    </rPh>
    <rPh sb="19" eb="21">
      <t>ゼンコク</t>
    </rPh>
    <phoneticPr fontId="2"/>
  </si>
  <si>
    <t>２０２６年</t>
    <rPh sb="4" eb="5">
      <t>ネン</t>
    </rPh>
    <phoneticPr fontId="2"/>
  </si>
  <si>
    <t>所属チーム(全角)</t>
    <rPh sb="6" eb="8">
      <t>ゼンカク</t>
    </rPh>
    <phoneticPr fontId="2"/>
  </si>
  <si>
    <t>所属チーム(カナ)</t>
    <phoneticPr fontId="2"/>
  </si>
  <si>
    <r>
      <t xml:space="preserve">氏名
</t>
    </r>
    <r>
      <rPr>
        <sz val="10"/>
        <color theme="1"/>
        <rFont val="ＭＳ ゴシック"/>
        <family val="3"/>
        <charset val="128"/>
      </rPr>
      <t>（例：大阪　虎之介）</t>
    </r>
    <rPh sb="4" eb="5">
      <t>レイ</t>
    </rPh>
    <rPh sb="6" eb="8">
      <t>オオサカ</t>
    </rPh>
    <rPh sb="9" eb="12">
      <t>トラノスケ</t>
    </rPh>
    <phoneticPr fontId="2"/>
  </si>
  <si>
    <r>
      <rPr>
        <sz val="14"/>
        <color theme="1"/>
        <rFont val="ＭＳ ゴシック"/>
        <family val="3"/>
        <charset val="128"/>
      </rPr>
      <t xml:space="preserve">氏名（カタカナ）
</t>
    </r>
    <r>
      <rPr>
        <sz val="9"/>
        <color theme="1"/>
        <rFont val="ＭＳ ゴシック"/>
        <family val="3"/>
        <charset val="128"/>
      </rPr>
      <t>（例：オオサカ　トラノスケ）</t>
    </r>
    <rPh sb="0" eb="2">
      <t>シメイ</t>
    </rPh>
    <rPh sb="10" eb="11">
      <t>レイ</t>
    </rPh>
    <phoneticPr fontId="2"/>
  </si>
  <si>
    <t>⑮男子８０</t>
  </si>
  <si>
    <t>⑯女子８０</t>
  </si>
  <si>
    <t>⑰男子８５</t>
  </si>
  <si>
    <t>⑰男子８５</t>
    <phoneticPr fontId="22"/>
  </si>
  <si>
    <t>⑱女子８５</t>
  </si>
  <si>
    <t>⑱女子８５</t>
    <phoneticPr fontId="22"/>
  </si>
  <si>
    <t>第４０回大阪マスターズ卓球選手権大会(全国オープン）参加申込書</t>
    <rPh sb="0" eb="1">
      <t>ダイ</t>
    </rPh>
    <rPh sb="3" eb="4">
      <t>カイ</t>
    </rPh>
    <rPh sb="4" eb="6">
      <t>オオサカ</t>
    </rPh>
    <rPh sb="11" eb="13">
      <t>タッキュウ</t>
    </rPh>
    <rPh sb="13" eb="16">
      <t>センシュケン</t>
    </rPh>
    <rPh sb="16" eb="18">
      <t>タイカイ</t>
    </rPh>
    <rPh sb="19" eb="21">
      <t>ゼンコク</t>
    </rPh>
    <rPh sb="26" eb="28">
      <t>サンカ</t>
    </rPh>
    <rPh sb="28" eb="31">
      <t>モウシコミショ</t>
    </rPh>
    <phoneticPr fontId="1"/>
  </si>
  <si>
    <t>申し込みについての問い合わせ電話番号</t>
    <phoneticPr fontId="20"/>
  </si>
  <si>
    <r>
      <t xml:space="preserve">都道府県
</t>
    </r>
    <r>
      <rPr>
        <sz val="6"/>
        <color theme="1"/>
        <rFont val="ＭＳ ゴシック"/>
        <family val="3"/>
        <charset val="128"/>
      </rPr>
      <t>（上記入力後自動入力されます）</t>
    </r>
    <rPh sb="0" eb="4">
      <t>トドウフケン</t>
    </rPh>
    <rPh sb="6" eb="8">
      <t>ジョウキ</t>
    </rPh>
    <rPh sb="8" eb="10">
      <t>ニュウリョク</t>
    </rPh>
    <rPh sb="10" eb="11">
      <t>ゴ</t>
    </rPh>
    <rPh sb="11" eb="13">
      <t>ジドウ</t>
    </rPh>
    <rPh sb="13" eb="15">
      <t>ニュウリョク</t>
    </rPh>
    <phoneticPr fontId="1"/>
  </si>
  <si>
    <r>
      <rPr>
        <sz val="14"/>
        <color theme="1"/>
        <rFont val="ＭＳ ゴシック"/>
        <family val="3"/>
        <charset val="128"/>
      </rPr>
      <t xml:space="preserve">氏名（全角カナ）
</t>
    </r>
    <r>
      <rPr>
        <sz val="9"/>
        <color theme="1"/>
        <rFont val="ＭＳ ゴシック"/>
        <family val="3"/>
        <charset val="128"/>
      </rPr>
      <t>（例：オオサカ　トラノスケ）</t>
    </r>
    <rPh sb="0" eb="2">
      <t>シメイ</t>
    </rPh>
    <rPh sb="3" eb="5">
      <t>ゼンカク</t>
    </rPh>
    <rPh sb="10" eb="11">
      <t>レイ</t>
    </rPh>
    <phoneticPr fontId="2"/>
  </si>
  <si>
    <t>和歌山</t>
    <rPh sb="0" eb="3">
      <t>ワカヤマ</t>
    </rPh>
    <phoneticPr fontId="2"/>
  </si>
  <si>
    <t>和歌山県</t>
    <rPh sb="0" eb="4">
      <t>ワカヤマケン</t>
    </rPh>
    <phoneticPr fontId="20"/>
  </si>
  <si>
    <t>073-432-6939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</si>
</sst>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3" x14ac:knownFonts="1">
    <font>
      <sz val="11"/>
      <color theme="1"/>
      <name val="ＭＳ Ｐゴシック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indexed="8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u/>
      <sz val="16"/>
      <color indexed="8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dotted">
        <color auto="1"/>
      </right>
      <top style="thick">
        <color auto="1"/>
      </top>
      <bottom style="thick">
        <color auto="1"/>
      </bottom>
      <diagonal/>
    </border>
    <border>
      <left style="dotted">
        <color auto="1"/>
      </left>
      <right style="dotted">
        <color auto="1"/>
      </right>
      <top style="thick">
        <color auto="1"/>
      </top>
      <bottom style="thick">
        <color auto="1"/>
      </bottom>
      <diagonal/>
    </border>
    <border>
      <left style="dotted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dotted">
        <color auto="1"/>
      </left>
      <right style="dotted">
        <color auto="1"/>
      </right>
      <top style="thick">
        <color auto="1"/>
      </top>
      <bottom style="thin">
        <color auto="1"/>
      </bottom>
      <diagonal/>
    </border>
    <border>
      <left style="dotted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dotted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ck">
        <color auto="1"/>
      </bottom>
      <diagonal/>
    </border>
    <border>
      <left style="dotted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64"/>
      </left>
      <right style="dotted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theme="8" tint="0.59996337778862885"/>
      </bottom>
      <diagonal/>
    </border>
    <border>
      <left/>
      <right/>
      <top/>
      <bottom style="thick">
        <color theme="5" tint="0.79998168889431442"/>
      </bottom>
      <diagonal/>
    </border>
    <border>
      <left/>
      <right/>
      <top style="thick">
        <color indexed="64"/>
      </top>
      <bottom/>
      <diagonal/>
    </border>
    <border>
      <left style="dotted">
        <color auto="1"/>
      </left>
      <right style="dotted">
        <color auto="1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4" fillId="0" borderId="0"/>
    <xf numFmtId="38" fontId="14" fillId="0" borderId="0" applyFont="0" applyFill="0" applyBorder="0" applyAlignment="0" applyProtection="0"/>
  </cellStyleXfs>
  <cellXfs count="8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4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4" fillId="0" borderId="5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5" xfId="0" applyFont="1" applyBorder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38" fontId="15" fillId="0" borderId="0" xfId="1" applyFont="1">
      <alignment vertical="center"/>
    </xf>
    <xf numFmtId="0" fontId="0" fillId="0" borderId="17" xfId="0" applyBorder="1">
      <alignment vertical="center"/>
    </xf>
    <xf numFmtId="0" fontId="15" fillId="4" borderId="0" xfId="0" applyFont="1" applyFill="1">
      <alignment vertical="center"/>
    </xf>
    <xf numFmtId="0" fontId="0" fillId="0" borderId="16" xfId="0" applyBorder="1">
      <alignment vertical="center"/>
    </xf>
    <xf numFmtId="0" fontId="17" fillId="0" borderId="16" xfId="0" applyFont="1" applyBorder="1">
      <alignment vertical="center"/>
    </xf>
    <xf numFmtId="0" fontId="18" fillId="0" borderId="16" xfId="0" applyFont="1" applyBorder="1">
      <alignment vertical="center"/>
    </xf>
    <xf numFmtId="0" fontId="15" fillId="0" borderId="0" xfId="0" applyFont="1" applyAlignment="1">
      <alignment horizontal="right" vertical="center"/>
    </xf>
    <xf numFmtId="0" fontId="19" fillId="0" borderId="16" xfId="0" applyFont="1" applyBorder="1">
      <alignment vertical="center"/>
    </xf>
    <xf numFmtId="0" fontId="0" fillId="0" borderId="18" xfId="0" applyBorder="1">
      <alignment vertical="center"/>
    </xf>
    <xf numFmtId="38" fontId="15" fillId="0" borderId="18" xfId="1" applyFont="1" applyBorder="1">
      <alignment vertical="center"/>
    </xf>
    <xf numFmtId="0" fontId="15" fillId="0" borderId="18" xfId="0" applyFont="1" applyBorder="1">
      <alignment vertical="center"/>
    </xf>
    <xf numFmtId="0" fontId="15" fillId="6" borderId="19" xfId="0" applyFont="1" applyFill="1" applyBorder="1">
      <alignment vertical="center"/>
    </xf>
    <xf numFmtId="0" fontId="0" fillId="0" borderId="19" xfId="0" applyBorder="1">
      <alignment vertical="center"/>
    </xf>
    <xf numFmtId="38" fontId="15" fillId="0" borderId="19" xfId="1" applyFont="1" applyBorder="1">
      <alignment vertical="center"/>
    </xf>
    <xf numFmtId="0" fontId="15" fillId="0" borderId="19" xfId="0" applyFont="1" applyBorder="1">
      <alignment vertical="center"/>
    </xf>
    <xf numFmtId="0" fontId="0" fillId="5" borderId="0" xfId="0" applyFill="1" applyProtection="1">
      <alignment vertical="center"/>
      <protection locked="0"/>
    </xf>
    <xf numFmtId="0" fontId="0" fillId="5" borderId="18" xfId="0" applyFill="1" applyBorder="1" applyProtection="1">
      <alignment vertical="center"/>
      <protection locked="0"/>
    </xf>
    <xf numFmtId="0" fontId="0" fillId="5" borderId="19" xfId="0" applyFill="1" applyBorder="1" applyProtection="1">
      <alignment vertical="center"/>
      <protection locked="0"/>
    </xf>
    <xf numFmtId="0" fontId="17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4" fillId="0" borderId="6" xfId="0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13" fillId="0" borderId="0" xfId="0" applyFont="1">
      <alignment vertical="center"/>
    </xf>
    <xf numFmtId="0" fontId="13" fillId="0" borderId="16" xfId="0" applyFont="1" applyBorder="1">
      <alignment vertical="center"/>
    </xf>
    <xf numFmtId="0" fontId="0" fillId="0" borderId="0" xfId="0" applyProtection="1">
      <alignment vertical="center"/>
      <protection locked="0"/>
    </xf>
    <xf numFmtId="0" fontId="13" fillId="4" borderId="0" xfId="0" applyFont="1" applyFill="1">
      <alignment vertical="center"/>
    </xf>
    <xf numFmtId="0" fontId="13" fillId="6" borderId="19" xfId="0" applyFont="1" applyFill="1" applyBorder="1">
      <alignment vertical="center"/>
    </xf>
    <xf numFmtId="0" fontId="4" fillId="0" borderId="20" xfId="0" applyFont="1" applyBorder="1">
      <alignment vertical="center"/>
    </xf>
    <xf numFmtId="0" fontId="3" fillId="5" borderId="0" xfId="0" applyFont="1" applyFill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vertical="center" shrinkToFit="1"/>
      <protection locked="0"/>
    </xf>
    <xf numFmtId="49" fontId="4" fillId="0" borderId="2" xfId="0" applyNumberFormat="1" applyFont="1" applyBorder="1" applyAlignment="1" applyProtection="1">
      <alignment vertical="center" shrinkToFit="1"/>
      <protection locked="0"/>
    </xf>
    <xf numFmtId="49" fontId="4" fillId="0" borderId="9" xfId="0" applyNumberFormat="1" applyFont="1" applyBorder="1" applyAlignment="1" applyProtection="1">
      <alignment vertical="center" shrinkToFit="1"/>
      <protection locked="0"/>
    </xf>
    <xf numFmtId="0" fontId="7" fillId="0" borderId="4" xfId="0" applyFont="1" applyBorder="1" applyAlignment="1">
      <alignment horizontal="center" vertical="center" wrapText="1" shrinkToFit="1"/>
    </xf>
    <xf numFmtId="0" fontId="6" fillId="0" borderId="6" xfId="0" applyFont="1" applyBorder="1" applyProtection="1">
      <alignment vertical="center"/>
      <protection locked="0"/>
    </xf>
    <xf numFmtId="0" fontId="6" fillId="0" borderId="2" xfId="0" applyFont="1" applyBorder="1" applyProtection="1">
      <alignment vertical="center"/>
      <protection locked="0"/>
    </xf>
    <xf numFmtId="0" fontId="6" fillId="0" borderId="9" xfId="0" applyFont="1" applyBorder="1" applyProtection="1">
      <alignment vertical="center"/>
      <protection locked="0"/>
    </xf>
    <xf numFmtId="0" fontId="7" fillId="0" borderId="4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14" fontId="8" fillId="0" borderId="6" xfId="0" applyNumberFormat="1" applyFont="1" applyBorder="1" applyProtection="1">
      <alignment vertical="center"/>
      <protection locked="0"/>
    </xf>
    <xf numFmtId="176" fontId="8" fillId="0" borderId="2" xfId="0" applyNumberFormat="1" applyFont="1" applyBorder="1" applyProtection="1">
      <alignment vertical="center"/>
      <protection locked="0"/>
    </xf>
    <xf numFmtId="176" fontId="8" fillId="0" borderId="6" xfId="0" applyNumberFormat="1" applyFont="1" applyBorder="1" applyProtection="1">
      <alignment vertical="center"/>
      <protection locked="0"/>
    </xf>
    <xf numFmtId="176" fontId="8" fillId="0" borderId="9" xfId="0" applyNumberFormat="1" applyFont="1" applyBorder="1" applyProtection="1">
      <alignment vertical="center"/>
      <protection locked="0"/>
    </xf>
    <xf numFmtId="0" fontId="4" fillId="0" borderId="4" xfId="0" applyFont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distributed" vertical="center"/>
    </xf>
    <xf numFmtId="49" fontId="13" fillId="5" borderId="16" xfId="0" applyNumberFormat="1" applyFont="1" applyFill="1" applyBorder="1" applyAlignment="1" applyProtection="1">
      <alignment horizontal="center" vertical="center" shrinkToFit="1"/>
      <protection locked="0"/>
    </xf>
    <xf numFmtId="38" fontId="0" fillId="0" borderId="18" xfId="1" applyFont="1" applyBorder="1" applyAlignment="1" applyProtection="1">
      <alignment horizontal="right" vertical="center"/>
      <protection hidden="1"/>
    </xf>
    <xf numFmtId="38" fontId="0" fillId="0" borderId="19" xfId="1" applyFont="1" applyBorder="1" applyAlignment="1" applyProtection="1">
      <alignment horizontal="right" vertical="center"/>
      <protection hidden="1"/>
    </xf>
    <xf numFmtId="0" fontId="0" fillId="5" borderId="0" xfId="0" applyFill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38" fontId="17" fillId="0" borderId="16" xfId="1" applyFont="1" applyBorder="1" applyAlignment="1" applyProtection="1">
      <alignment horizontal="right" vertical="center"/>
      <protection hidden="1"/>
    </xf>
    <xf numFmtId="0" fontId="12" fillId="0" borderId="0" xfId="0" applyFont="1" applyAlignment="1">
      <alignment horizontal="center" vertical="center"/>
    </xf>
    <xf numFmtId="0" fontId="13" fillId="5" borderId="0" xfId="0" applyFont="1" applyFill="1" applyAlignment="1" applyProtection="1">
      <alignment horizontal="center" vertical="center"/>
      <protection locked="0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17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</dxfs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6"/>
  <sheetViews>
    <sheetView tabSelected="1" topLeftCell="A39" workbookViewId="0">
      <selection activeCell="K11" sqref="K11"/>
    </sheetView>
  </sheetViews>
  <sheetFormatPr defaultRowHeight="13.2" x14ac:dyDescent="0.2"/>
  <cols>
    <col min="1" max="1" width="4.44140625" customWidth="1"/>
    <col min="3" max="3" width="11.6640625" bestFit="1" customWidth="1"/>
    <col min="4" max="4" width="4.33203125" customWidth="1"/>
    <col min="5" max="6" width="4.109375" customWidth="1"/>
    <col min="8" max="8" width="3.33203125" bestFit="1" customWidth="1"/>
    <col min="9" max="9" width="5.21875" customWidth="1"/>
    <col min="10" max="10" width="5" customWidth="1"/>
    <col min="11" max="11" width="3.33203125" bestFit="1" customWidth="1"/>
    <col min="12" max="12" width="3.77734375" customWidth="1"/>
    <col min="13" max="13" width="4.109375" customWidth="1"/>
    <col min="14" max="14" width="3.33203125" customWidth="1"/>
    <col min="15" max="15" width="4.33203125" customWidth="1"/>
    <col min="16" max="16" width="5.88671875" customWidth="1"/>
  </cols>
  <sheetData>
    <row r="1" spans="1:16" x14ac:dyDescent="0.2">
      <c r="L1" s="43" t="s">
        <v>69</v>
      </c>
      <c r="M1" s="53">
        <v>7</v>
      </c>
      <c r="N1" s="23" t="s">
        <v>37</v>
      </c>
      <c r="O1" s="39"/>
      <c r="P1" s="23" t="s">
        <v>43</v>
      </c>
    </row>
    <row r="2" spans="1:16" x14ac:dyDescent="0.2">
      <c r="K2" s="30"/>
      <c r="M2" s="23"/>
      <c r="O2" s="23"/>
    </row>
    <row r="3" spans="1:16" ht="21" x14ac:dyDescent="0.2">
      <c r="A3" s="76" t="s">
        <v>68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</row>
    <row r="5" spans="1:16" ht="16.2" x14ac:dyDescent="0.2">
      <c r="D5" s="77" t="s">
        <v>42</v>
      </c>
      <c r="E5" s="77"/>
      <c r="F5" s="77"/>
      <c r="G5" s="77"/>
      <c r="H5" s="77"/>
      <c r="I5" s="77"/>
      <c r="J5" s="77"/>
    </row>
    <row r="7" spans="1:16" x14ac:dyDescent="0.2">
      <c r="B7" s="39"/>
      <c r="C7" s="51" t="s">
        <v>55</v>
      </c>
      <c r="H7" s="85" t="s">
        <v>85</v>
      </c>
      <c r="I7" s="81"/>
      <c r="J7" s="81"/>
      <c r="K7" s="81"/>
      <c r="L7" s="81"/>
    </row>
    <row r="8" spans="1:16" x14ac:dyDescent="0.2">
      <c r="H8" s="82"/>
      <c r="I8" s="82"/>
      <c r="J8" s="82"/>
      <c r="K8" s="82"/>
      <c r="L8" s="82"/>
      <c r="M8" s="31" t="s">
        <v>44</v>
      </c>
      <c r="N8" s="27"/>
      <c r="O8" s="27"/>
    </row>
    <row r="9" spans="1:16" x14ac:dyDescent="0.2">
      <c r="J9" s="51"/>
      <c r="O9" s="43" t="s">
        <v>81</v>
      </c>
    </row>
    <row r="10" spans="1:16" x14ac:dyDescent="0.2">
      <c r="J10" s="52" t="s">
        <v>54</v>
      </c>
      <c r="K10" s="78" t="s">
        <v>86</v>
      </c>
      <c r="L10" s="78"/>
      <c r="M10" s="78"/>
      <c r="N10" s="78"/>
      <c r="O10" s="78"/>
    </row>
    <row r="12" spans="1:16" ht="13.8" thickBot="1" x14ac:dyDescent="0.25">
      <c r="C12" s="26" t="s">
        <v>18</v>
      </c>
      <c r="D12" s="32"/>
      <c r="E12" s="32"/>
      <c r="F12" s="32"/>
      <c r="G12" s="33" t="s">
        <v>64</v>
      </c>
      <c r="H12" s="34" t="s">
        <v>32</v>
      </c>
      <c r="I12" s="40"/>
      <c r="J12" s="34" t="s">
        <v>33</v>
      </c>
      <c r="K12" s="34" t="s">
        <v>34</v>
      </c>
      <c r="L12" s="79">
        <f>IF(I12="",0,3000*I12)</f>
        <v>0</v>
      </c>
      <c r="M12" s="79"/>
      <c r="N12" s="79"/>
      <c r="O12" s="34" t="s">
        <v>35</v>
      </c>
    </row>
    <row r="13" spans="1:16" x14ac:dyDescent="0.2">
      <c r="L13" s="70"/>
      <c r="M13" s="70"/>
      <c r="N13" s="70"/>
    </row>
    <row r="14" spans="1:16" ht="13.8" thickBot="1" x14ac:dyDescent="0.25">
      <c r="C14" s="35" t="s">
        <v>19</v>
      </c>
      <c r="D14" s="36"/>
      <c r="E14" s="36"/>
      <c r="F14" s="36"/>
      <c r="G14" s="37" t="s">
        <v>64</v>
      </c>
      <c r="H14" s="38" t="s">
        <v>32</v>
      </c>
      <c r="I14" s="41"/>
      <c r="J14" s="38" t="s">
        <v>33</v>
      </c>
      <c r="K14" s="38" t="s">
        <v>34</v>
      </c>
      <c r="L14" s="80">
        <f>IF(I14="",0,3000*I14)</f>
        <v>0</v>
      </c>
      <c r="M14" s="80"/>
      <c r="N14" s="80"/>
      <c r="O14" s="38" t="s">
        <v>35</v>
      </c>
    </row>
    <row r="15" spans="1:16" ht="13.8" thickTop="1" x14ac:dyDescent="0.2">
      <c r="L15" s="70"/>
      <c r="M15" s="70"/>
      <c r="N15" s="70"/>
    </row>
    <row r="16" spans="1:16" ht="13.8" thickBot="1" x14ac:dyDescent="0.25">
      <c r="C16" s="26" t="s">
        <v>20</v>
      </c>
      <c r="D16" s="32"/>
      <c r="E16" s="32"/>
      <c r="F16" s="32"/>
      <c r="G16" s="33" t="s">
        <v>64</v>
      </c>
      <c r="H16" s="34" t="s">
        <v>32</v>
      </c>
      <c r="I16" s="40"/>
      <c r="J16" s="34" t="s">
        <v>33</v>
      </c>
      <c r="K16" s="34" t="s">
        <v>34</v>
      </c>
      <c r="L16" s="79">
        <f>IF(I16="",0,3000*I16)</f>
        <v>0</v>
      </c>
      <c r="M16" s="79"/>
      <c r="N16" s="79"/>
      <c r="O16" s="34" t="s">
        <v>35</v>
      </c>
    </row>
    <row r="17" spans="3:15" x14ac:dyDescent="0.2">
      <c r="L17" s="70"/>
      <c r="M17" s="70"/>
      <c r="N17" s="70"/>
    </row>
    <row r="18" spans="3:15" ht="13.8" thickBot="1" x14ac:dyDescent="0.25">
      <c r="C18" s="35" t="s">
        <v>21</v>
      </c>
      <c r="D18" s="36"/>
      <c r="E18" s="36"/>
      <c r="F18" s="36"/>
      <c r="G18" s="37" t="s">
        <v>64</v>
      </c>
      <c r="H18" s="38" t="s">
        <v>32</v>
      </c>
      <c r="I18" s="41"/>
      <c r="J18" s="38" t="s">
        <v>33</v>
      </c>
      <c r="K18" s="38" t="s">
        <v>34</v>
      </c>
      <c r="L18" s="80">
        <f>IF(I18="",0,3000*I18)</f>
        <v>0</v>
      </c>
      <c r="M18" s="80"/>
      <c r="N18" s="80"/>
      <c r="O18" s="38" t="s">
        <v>35</v>
      </c>
    </row>
    <row r="19" spans="3:15" ht="13.8" thickTop="1" x14ac:dyDescent="0.2">
      <c r="L19" s="70"/>
      <c r="M19" s="70"/>
      <c r="N19" s="70"/>
    </row>
    <row r="20" spans="3:15" ht="13.8" thickBot="1" x14ac:dyDescent="0.25">
      <c r="C20" s="26" t="s">
        <v>22</v>
      </c>
      <c r="D20" s="32"/>
      <c r="E20" s="32"/>
      <c r="F20" s="32"/>
      <c r="G20" s="33" t="s">
        <v>64</v>
      </c>
      <c r="H20" s="34" t="s">
        <v>32</v>
      </c>
      <c r="I20" s="40"/>
      <c r="J20" s="34" t="s">
        <v>33</v>
      </c>
      <c r="K20" s="34" t="s">
        <v>34</v>
      </c>
      <c r="L20" s="79">
        <f>IF(I20="",0,3000*I20)</f>
        <v>0</v>
      </c>
      <c r="M20" s="79"/>
      <c r="N20" s="79"/>
      <c r="O20" s="34" t="s">
        <v>35</v>
      </c>
    </row>
    <row r="21" spans="3:15" x14ac:dyDescent="0.2">
      <c r="G21" s="24"/>
      <c r="H21" s="23"/>
      <c r="J21" s="23"/>
      <c r="K21" s="23"/>
      <c r="L21" s="70"/>
      <c r="M21" s="70"/>
      <c r="N21" s="70"/>
    </row>
    <row r="22" spans="3:15" ht="13.8" thickBot="1" x14ac:dyDescent="0.25">
      <c r="C22" s="35" t="s">
        <v>23</v>
      </c>
      <c r="D22" s="36"/>
      <c r="E22" s="36"/>
      <c r="F22" s="36"/>
      <c r="G22" s="37" t="s">
        <v>64</v>
      </c>
      <c r="H22" s="38" t="s">
        <v>32</v>
      </c>
      <c r="I22" s="41"/>
      <c r="J22" s="38" t="s">
        <v>33</v>
      </c>
      <c r="K22" s="38" t="s">
        <v>34</v>
      </c>
      <c r="L22" s="80">
        <f>IF(I22="",0,3000*I22)</f>
        <v>0</v>
      </c>
      <c r="M22" s="80"/>
      <c r="N22" s="80"/>
      <c r="O22" s="38" t="s">
        <v>35</v>
      </c>
    </row>
    <row r="23" spans="3:15" ht="13.8" thickTop="1" x14ac:dyDescent="0.2">
      <c r="L23" s="70"/>
      <c r="M23" s="70"/>
      <c r="N23" s="70"/>
    </row>
    <row r="24" spans="3:15" ht="13.8" thickBot="1" x14ac:dyDescent="0.25">
      <c r="C24" s="26" t="s">
        <v>24</v>
      </c>
      <c r="D24" s="32"/>
      <c r="E24" s="32"/>
      <c r="F24" s="32"/>
      <c r="G24" s="33" t="s">
        <v>64</v>
      </c>
      <c r="H24" s="34" t="s">
        <v>32</v>
      </c>
      <c r="I24" s="40"/>
      <c r="J24" s="34" t="s">
        <v>33</v>
      </c>
      <c r="K24" s="34" t="s">
        <v>34</v>
      </c>
      <c r="L24" s="79">
        <f>IF(I24="",0,3000*I24)</f>
        <v>0</v>
      </c>
      <c r="M24" s="79"/>
      <c r="N24" s="79"/>
      <c r="O24" s="34" t="s">
        <v>35</v>
      </c>
    </row>
    <row r="25" spans="3:15" x14ac:dyDescent="0.2">
      <c r="L25" s="70"/>
      <c r="M25" s="70"/>
      <c r="N25" s="70"/>
    </row>
    <row r="26" spans="3:15" ht="13.8" thickBot="1" x14ac:dyDescent="0.25">
      <c r="C26" s="35" t="s">
        <v>25</v>
      </c>
      <c r="D26" s="36"/>
      <c r="E26" s="36"/>
      <c r="F26" s="36"/>
      <c r="G26" s="37" t="s">
        <v>64</v>
      </c>
      <c r="H26" s="38" t="s">
        <v>32</v>
      </c>
      <c r="I26" s="41"/>
      <c r="J26" s="38" t="s">
        <v>33</v>
      </c>
      <c r="K26" s="38" t="s">
        <v>34</v>
      </c>
      <c r="L26" s="80">
        <f>IF(I26="",0,3000*I26)</f>
        <v>0</v>
      </c>
      <c r="M26" s="80"/>
      <c r="N26" s="80"/>
      <c r="O26" s="38" t="s">
        <v>35</v>
      </c>
    </row>
    <row r="27" spans="3:15" ht="13.8" thickTop="1" x14ac:dyDescent="0.2">
      <c r="L27" s="70"/>
      <c r="M27" s="70"/>
      <c r="N27" s="70"/>
    </row>
    <row r="28" spans="3:15" ht="13.8" thickBot="1" x14ac:dyDescent="0.25">
      <c r="C28" s="26" t="s">
        <v>26</v>
      </c>
      <c r="D28" s="32"/>
      <c r="E28" s="32"/>
      <c r="F28" s="32"/>
      <c r="G28" s="33" t="s">
        <v>64</v>
      </c>
      <c r="H28" s="34" t="s">
        <v>32</v>
      </c>
      <c r="I28" s="40"/>
      <c r="J28" s="34" t="s">
        <v>33</v>
      </c>
      <c r="K28" s="34" t="s">
        <v>34</v>
      </c>
      <c r="L28" s="79">
        <f>IF(I28="",0,3000*I28)</f>
        <v>0</v>
      </c>
      <c r="M28" s="79"/>
      <c r="N28" s="79"/>
      <c r="O28" s="34" t="s">
        <v>35</v>
      </c>
    </row>
    <row r="29" spans="3:15" x14ac:dyDescent="0.2">
      <c r="L29" s="70"/>
      <c r="M29" s="70"/>
      <c r="N29" s="70"/>
    </row>
    <row r="30" spans="3:15" ht="13.8" thickBot="1" x14ac:dyDescent="0.25">
      <c r="C30" s="35" t="s">
        <v>27</v>
      </c>
      <c r="D30" s="36"/>
      <c r="E30" s="36"/>
      <c r="F30" s="36"/>
      <c r="G30" s="37" t="s">
        <v>64</v>
      </c>
      <c r="H30" s="38" t="s">
        <v>32</v>
      </c>
      <c r="I30" s="41"/>
      <c r="J30" s="38" t="s">
        <v>33</v>
      </c>
      <c r="K30" s="38" t="s">
        <v>34</v>
      </c>
      <c r="L30" s="80">
        <f>IF(I30="",0,3000*I30)</f>
        <v>0</v>
      </c>
      <c r="M30" s="80"/>
      <c r="N30" s="80"/>
      <c r="O30" s="38" t="s">
        <v>35</v>
      </c>
    </row>
    <row r="31" spans="3:15" ht="13.8" thickTop="1" x14ac:dyDescent="0.2">
      <c r="L31" s="70"/>
      <c r="M31" s="70"/>
      <c r="N31" s="70"/>
    </row>
    <row r="32" spans="3:15" ht="13.8" thickBot="1" x14ac:dyDescent="0.25">
      <c r="C32" s="26" t="s">
        <v>28</v>
      </c>
      <c r="D32" s="32"/>
      <c r="E32" s="32"/>
      <c r="F32" s="32"/>
      <c r="G32" s="33" t="s">
        <v>64</v>
      </c>
      <c r="H32" s="34" t="s">
        <v>32</v>
      </c>
      <c r="I32" s="40"/>
      <c r="J32" s="34" t="s">
        <v>33</v>
      </c>
      <c r="K32" s="34" t="s">
        <v>34</v>
      </c>
      <c r="L32" s="79">
        <f>IF(I32="",0,3000*I32)</f>
        <v>0</v>
      </c>
      <c r="M32" s="79"/>
      <c r="N32" s="79"/>
      <c r="O32" s="34" t="s">
        <v>35</v>
      </c>
    </row>
    <row r="33" spans="2:15" x14ac:dyDescent="0.2">
      <c r="L33" s="70"/>
      <c r="M33" s="70"/>
      <c r="N33" s="70"/>
    </row>
    <row r="34" spans="2:15" ht="13.8" thickBot="1" x14ac:dyDescent="0.25">
      <c r="C34" s="35" t="s">
        <v>29</v>
      </c>
      <c r="D34" s="36"/>
      <c r="E34" s="36"/>
      <c r="F34" s="36"/>
      <c r="G34" s="37" t="s">
        <v>64</v>
      </c>
      <c r="H34" s="38" t="s">
        <v>32</v>
      </c>
      <c r="I34" s="41"/>
      <c r="J34" s="38" t="s">
        <v>33</v>
      </c>
      <c r="K34" s="38" t="s">
        <v>34</v>
      </c>
      <c r="L34" s="80">
        <f>IF(I34="",0,3000*I34)</f>
        <v>0</v>
      </c>
      <c r="M34" s="80"/>
      <c r="N34" s="80"/>
      <c r="O34" s="38" t="s">
        <v>35</v>
      </c>
    </row>
    <row r="35" spans="2:15" ht="13.8" thickTop="1" x14ac:dyDescent="0.2">
      <c r="L35" s="70"/>
      <c r="M35" s="70"/>
      <c r="N35" s="70"/>
    </row>
    <row r="36" spans="2:15" ht="13.8" thickBot="1" x14ac:dyDescent="0.25">
      <c r="C36" s="26" t="s">
        <v>30</v>
      </c>
      <c r="D36" s="32"/>
      <c r="E36" s="32"/>
      <c r="F36" s="32"/>
      <c r="G36" s="33" t="s">
        <v>64</v>
      </c>
      <c r="H36" s="34" t="s">
        <v>32</v>
      </c>
      <c r="I36" s="40"/>
      <c r="J36" s="34" t="s">
        <v>33</v>
      </c>
      <c r="K36" s="34" t="s">
        <v>34</v>
      </c>
      <c r="L36" s="79">
        <f>IF(I36="",0,3000*I36)</f>
        <v>0</v>
      </c>
      <c r="M36" s="79"/>
      <c r="N36" s="79"/>
      <c r="O36" s="34" t="s">
        <v>35</v>
      </c>
    </row>
    <row r="37" spans="2:15" x14ac:dyDescent="0.2">
      <c r="L37" s="70"/>
      <c r="M37" s="70"/>
      <c r="N37" s="70"/>
    </row>
    <row r="38" spans="2:15" ht="13.8" thickBot="1" x14ac:dyDescent="0.25">
      <c r="C38" s="35" t="s">
        <v>31</v>
      </c>
      <c r="D38" s="36"/>
      <c r="E38" s="36"/>
      <c r="F38" s="36"/>
      <c r="G38" s="37" t="s">
        <v>64</v>
      </c>
      <c r="H38" s="38" t="s">
        <v>32</v>
      </c>
      <c r="I38" s="41"/>
      <c r="J38" s="38" t="s">
        <v>33</v>
      </c>
      <c r="K38" s="38" t="s">
        <v>34</v>
      </c>
      <c r="L38" s="80">
        <f>IF(I38="",0,3000*I38)</f>
        <v>0</v>
      </c>
      <c r="M38" s="80"/>
      <c r="N38" s="80"/>
      <c r="O38" s="38" t="s">
        <v>35</v>
      </c>
    </row>
    <row r="39" spans="2:15" ht="13.8" thickTop="1" x14ac:dyDescent="0.2">
      <c r="L39" s="70"/>
      <c r="M39" s="70"/>
      <c r="N39" s="70"/>
    </row>
    <row r="40" spans="2:15" ht="13.8" thickBot="1" x14ac:dyDescent="0.25">
      <c r="C40" s="54" t="s">
        <v>59</v>
      </c>
      <c r="D40" s="32"/>
      <c r="E40" s="32"/>
      <c r="F40" s="32"/>
      <c r="G40" s="33" t="s">
        <v>64</v>
      </c>
      <c r="H40" s="34" t="s">
        <v>32</v>
      </c>
      <c r="I40" s="40"/>
      <c r="J40" s="34" t="s">
        <v>33</v>
      </c>
      <c r="K40" s="34" t="s">
        <v>34</v>
      </c>
      <c r="L40" s="79">
        <f>IF(I40="",0,3000*I40)</f>
        <v>0</v>
      </c>
      <c r="M40" s="79"/>
      <c r="N40" s="79"/>
      <c r="O40" s="34" t="s">
        <v>35</v>
      </c>
    </row>
    <row r="41" spans="2:15" x14ac:dyDescent="0.2">
      <c r="L41" s="70"/>
      <c r="M41" s="70"/>
      <c r="N41" s="70"/>
    </row>
    <row r="42" spans="2:15" ht="13.8" thickBot="1" x14ac:dyDescent="0.25">
      <c r="C42" s="55" t="s">
        <v>60</v>
      </c>
      <c r="D42" s="36"/>
      <c r="E42" s="36"/>
      <c r="F42" s="36"/>
      <c r="G42" s="37" t="s">
        <v>64</v>
      </c>
      <c r="H42" s="38" t="s">
        <v>32</v>
      </c>
      <c r="I42" s="41"/>
      <c r="J42" s="38" t="s">
        <v>33</v>
      </c>
      <c r="K42" s="38" t="s">
        <v>34</v>
      </c>
      <c r="L42" s="80">
        <f>IF(I42="",0,3000*I42)</f>
        <v>0</v>
      </c>
      <c r="M42" s="80"/>
      <c r="N42" s="80"/>
      <c r="O42" s="38" t="s">
        <v>35</v>
      </c>
    </row>
    <row r="43" spans="2:15" ht="13.8" thickTop="1" x14ac:dyDescent="0.2">
      <c r="L43" s="70"/>
      <c r="M43" s="70"/>
      <c r="N43" s="70"/>
    </row>
    <row r="44" spans="2:15" ht="13.8" thickBot="1" x14ac:dyDescent="0.25">
      <c r="C44" s="54" t="s">
        <v>65</v>
      </c>
      <c r="D44" s="32"/>
      <c r="E44" s="32"/>
      <c r="F44" s="32"/>
      <c r="G44" s="33" t="s">
        <v>64</v>
      </c>
      <c r="H44" s="34" t="s">
        <v>32</v>
      </c>
      <c r="I44" s="40"/>
      <c r="J44" s="34" t="s">
        <v>33</v>
      </c>
      <c r="K44" s="34" t="s">
        <v>34</v>
      </c>
      <c r="L44" s="79">
        <f>IF(I44="",0,3000*I44)</f>
        <v>0</v>
      </c>
      <c r="M44" s="79"/>
      <c r="N44" s="79"/>
      <c r="O44" s="34" t="s">
        <v>35</v>
      </c>
    </row>
    <row r="45" spans="2:15" x14ac:dyDescent="0.2">
      <c r="L45" s="70"/>
      <c r="M45" s="70"/>
      <c r="N45" s="70"/>
    </row>
    <row r="46" spans="2:15" ht="13.8" thickBot="1" x14ac:dyDescent="0.25">
      <c r="C46" s="55" t="s">
        <v>66</v>
      </c>
      <c r="D46" s="36"/>
      <c r="E46" s="36"/>
      <c r="F46" s="36"/>
      <c r="G46" s="37" t="s">
        <v>64</v>
      </c>
      <c r="H46" s="38" t="s">
        <v>32</v>
      </c>
      <c r="I46" s="41"/>
      <c r="J46" s="38" t="s">
        <v>33</v>
      </c>
      <c r="K46" s="38" t="s">
        <v>34</v>
      </c>
      <c r="L46" s="80">
        <f>IF(I46="",0,3000*I46)</f>
        <v>0</v>
      </c>
      <c r="M46" s="80"/>
      <c r="N46" s="80"/>
      <c r="O46" s="38" t="s">
        <v>35</v>
      </c>
    </row>
    <row r="47" spans="2:15" ht="14.4" thickTop="1" thickBot="1" x14ac:dyDescent="0.25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spans="2:15" ht="13.8" thickTop="1" x14ac:dyDescent="0.2"/>
    <row r="49" spans="3:15" ht="21" x14ac:dyDescent="0.2">
      <c r="F49" s="43" t="s">
        <v>61</v>
      </c>
      <c r="G49" s="51">
        <f>SUM(I12:I46)</f>
        <v>0</v>
      </c>
      <c r="H49" s="51" t="s">
        <v>62</v>
      </c>
      <c r="J49" s="29" t="s">
        <v>36</v>
      </c>
      <c r="K49" s="27"/>
      <c r="L49" s="83">
        <f>SUM(L12:N46)</f>
        <v>0</v>
      </c>
      <c r="M49" s="83"/>
      <c r="N49" s="83"/>
      <c r="O49" s="28" t="s">
        <v>35</v>
      </c>
    </row>
    <row r="52" spans="3:15" x14ac:dyDescent="0.2">
      <c r="C52" s="30" t="s">
        <v>41</v>
      </c>
      <c r="D52" s="53">
        <v>7</v>
      </c>
      <c r="E52" s="23" t="s">
        <v>37</v>
      </c>
      <c r="F52" s="39"/>
      <c r="G52" s="51" t="s">
        <v>56</v>
      </c>
      <c r="J52" s="23" t="s">
        <v>38</v>
      </c>
      <c r="K52" s="23" t="s">
        <v>39</v>
      </c>
      <c r="L52" s="81"/>
      <c r="M52" s="81"/>
      <c r="N52" s="81"/>
      <c r="O52" s="23" t="s">
        <v>40</v>
      </c>
    </row>
    <row r="55" spans="3:15" ht="19.2" x14ac:dyDescent="0.2">
      <c r="C55" s="42" t="s">
        <v>52</v>
      </c>
    </row>
    <row r="56" spans="3:15" ht="19.2" x14ac:dyDescent="0.2">
      <c r="C56" s="42" t="s">
        <v>53</v>
      </c>
    </row>
  </sheetData>
  <sheetProtection algorithmName="SHA-512" hashValue="sfYZcnFgw3HeQBEcMYX8BhHySwfNZiXXUIcjRUV0Q9XdGwmzt6zTXOVinvjWk75cFBlidxkUzAie6hVrSMzPyw==" saltValue="bPi2qmNoW9G3PLP+YL2rqA==" spinCount="100000" sheet="1" objects="1" scenarios="1"/>
  <mergeCells count="24">
    <mergeCell ref="L26:N26"/>
    <mergeCell ref="L16:N16"/>
    <mergeCell ref="L18:N18"/>
    <mergeCell ref="L20:N20"/>
    <mergeCell ref="L22:N22"/>
    <mergeCell ref="L24:N24"/>
    <mergeCell ref="L49:N49"/>
    <mergeCell ref="L52:N52"/>
    <mergeCell ref="L28:N28"/>
    <mergeCell ref="L30:N30"/>
    <mergeCell ref="L32:N32"/>
    <mergeCell ref="L34:N34"/>
    <mergeCell ref="L36:N36"/>
    <mergeCell ref="L38:N38"/>
    <mergeCell ref="L44:N44"/>
    <mergeCell ref="L46:N46"/>
    <mergeCell ref="L40:N40"/>
    <mergeCell ref="L42:N42"/>
    <mergeCell ref="A3:P3"/>
    <mergeCell ref="D5:J5"/>
    <mergeCell ref="K10:O10"/>
    <mergeCell ref="L12:N12"/>
    <mergeCell ref="L14:N14"/>
    <mergeCell ref="H7:L8"/>
  </mergeCells>
  <phoneticPr fontId="20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138"/>
  <sheetViews>
    <sheetView zoomScaleNormal="100" workbookViewId="0">
      <pane ySplit="3" topLeftCell="A4" activePane="bottomLeft" state="frozen"/>
      <selection activeCell="C4" sqref="C4"/>
      <selection pane="bottomLeft" activeCell="H2" sqref="H2"/>
    </sheetView>
  </sheetViews>
  <sheetFormatPr defaultColWidth="9" defaultRowHeight="22.5" customHeight="1" x14ac:dyDescent="0.2"/>
  <cols>
    <col min="1" max="1" width="6.77734375" style="3" bestFit="1" customWidth="1"/>
    <col min="2" max="2" width="11.6640625" style="2" bestFit="1" customWidth="1"/>
    <col min="3" max="4" width="24" style="1" customWidth="1"/>
    <col min="5" max="6" width="22.6640625" style="1" customWidth="1"/>
    <col min="7" max="7" width="14.33203125" style="1" bestFit="1" customWidth="1"/>
    <col min="8" max="8" width="10.88671875" style="1" bestFit="1" customWidth="1"/>
    <col min="9" max="9" width="9.21875" style="1" customWidth="1"/>
    <col min="10" max="10" width="28" style="1" customWidth="1"/>
    <col min="11" max="11" width="2.77734375" style="1" customWidth="1"/>
    <col min="12" max="16384" width="9" style="1"/>
  </cols>
  <sheetData>
    <row r="1" spans="1:18" ht="28.5" customHeight="1" x14ac:dyDescent="0.2">
      <c r="A1" s="84" t="s">
        <v>80</v>
      </c>
      <c r="B1" s="84"/>
      <c r="C1" s="84"/>
      <c r="D1" s="84"/>
      <c r="E1" s="84"/>
      <c r="F1" s="84"/>
      <c r="G1" s="84"/>
      <c r="H1" s="84"/>
      <c r="I1" s="84"/>
      <c r="J1" s="84"/>
    </row>
    <row r="2" spans="1:18" ht="49.5" customHeight="1" thickBot="1" x14ac:dyDescent="0.25">
      <c r="A2" s="18"/>
      <c r="B2" s="22" t="s">
        <v>5</v>
      </c>
      <c r="C2" s="18"/>
      <c r="D2" s="18"/>
      <c r="E2" s="18"/>
      <c r="F2" s="18"/>
      <c r="G2" s="20" t="s">
        <v>4</v>
      </c>
      <c r="H2" s="57" t="s">
        <v>84</v>
      </c>
      <c r="I2" s="21" t="s">
        <v>3</v>
      </c>
      <c r="J2" s="1" t="s">
        <v>67</v>
      </c>
      <c r="K2" s="19"/>
    </row>
    <row r="3" spans="1:18" ht="51.75" customHeight="1" thickTop="1" thickBot="1" x14ac:dyDescent="0.25">
      <c r="A3" s="9"/>
      <c r="B3" s="5"/>
      <c r="C3" s="75" t="s">
        <v>72</v>
      </c>
      <c r="D3" s="61" t="s">
        <v>73</v>
      </c>
      <c r="E3" s="6" t="s">
        <v>70</v>
      </c>
      <c r="F3" s="6" t="s">
        <v>71</v>
      </c>
      <c r="G3" s="65" t="s">
        <v>63</v>
      </c>
      <c r="H3" s="7" t="s">
        <v>2</v>
      </c>
      <c r="I3" s="7" t="s">
        <v>82</v>
      </c>
      <c r="J3" s="8" t="s">
        <v>58</v>
      </c>
    </row>
    <row r="4" spans="1:18" ht="36.6" customHeight="1" thickTop="1" x14ac:dyDescent="0.2">
      <c r="A4" s="13">
        <v>1</v>
      </c>
      <c r="B4" s="10" t="s">
        <v>76</v>
      </c>
      <c r="C4" s="44"/>
      <c r="D4" s="62"/>
      <c r="E4" s="58"/>
      <c r="F4" s="58"/>
      <c r="G4" s="71"/>
      <c r="H4" s="66" t="str">
        <f t="shared" ref="H4:H33" si="0">IF(G4="","",(DATEDIF(G4,"2027/4/1","Y")))</f>
        <v/>
      </c>
      <c r="I4" s="66" t="str">
        <f>IF(C4="","",$H$2)</f>
        <v/>
      </c>
      <c r="J4" s="47"/>
      <c r="R4" s="4"/>
    </row>
    <row r="5" spans="1:18" ht="36.6" customHeight="1" x14ac:dyDescent="0.2">
      <c r="A5" s="14">
        <v>2</v>
      </c>
      <c r="B5" s="11" t="s">
        <v>76</v>
      </c>
      <c r="C5" s="45"/>
      <c r="D5" s="63"/>
      <c r="E5" s="59"/>
      <c r="F5" s="59"/>
      <c r="G5" s="72"/>
      <c r="H5" s="67" t="str">
        <f t="shared" si="0"/>
        <v/>
      </c>
      <c r="I5" s="67" t="str">
        <f t="shared" ref="I5:I33" si="1">IF(C5="","",$H$2)</f>
        <v/>
      </c>
      <c r="J5" s="48"/>
      <c r="R5" s="4"/>
    </row>
    <row r="6" spans="1:18" ht="36.6" customHeight="1" x14ac:dyDescent="0.2">
      <c r="A6" s="14">
        <v>3</v>
      </c>
      <c r="B6" s="11" t="s">
        <v>76</v>
      </c>
      <c r="C6" s="45"/>
      <c r="D6" s="63"/>
      <c r="E6" s="59"/>
      <c r="F6" s="59"/>
      <c r="G6" s="72"/>
      <c r="H6" s="67" t="str">
        <f t="shared" si="0"/>
        <v/>
      </c>
      <c r="I6" s="67" t="str">
        <f t="shared" si="1"/>
        <v/>
      </c>
      <c r="J6" s="48"/>
      <c r="R6" s="4"/>
    </row>
    <row r="7" spans="1:18" ht="36.6" customHeight="1" x14ac:dyDescent="0.2">
      <c r="A7" s="14">
        <v>4</v>
      </c>
      <c r="B7" s="11" t="s">
        <v>77</v>
      </c>
      <c r="C7" s="45"/>
      <c r="D7" s="63"/>
      <c r="E7" s="59"/>
      <c r="F7" s="59"/>
      <c r="G7" s="72"/>
      <c r="H7" s="67" t="str">
        <f t="shared" si="0"/>
        <v/>
      </c>
      <c r="I7" s="67" t="str">
        <f t="shared" si="1"/>
        <v/>
      </c>
      <c r="J7" s="48"/>
      <c r="R7" s="4"/>
    </row>
    <row r="8" spans="1:18" ht="36.6" customHeight="1" x14ac:dyDescent="0.2">
      <c r="A8" s="14">
        <v>5</v>
      </c>
      <c r="B8" s="11" t="s">
        <v>76</v>
      </c>
      <c r="C8" s="45"/>
      <c r="D8" s="63"/>
      <c r="E8" s="59"/>
      <c r="F8" s="59"/>
      <c r="G8" s="72"/>
      <c r="H8" s="67" t="str">
        <f t="shared" si="0"/>
        <v/>
      </c>
      <c r="I8" s="67" t="str">
        <f t="shared" si="1"/>
        <v/>
      </c>
      <c r="J8" s="48"/>
      <c r="R8" s="4"/>
    </row>
    <row r="9" spans="1:18" ht="36.6" customHeight="1" x14ac:dyDescent="0.2">
      <c r="A9" s="14">
        <v>6</v>
      </c>
      <c r="B9" s="11" t="s">
        <v>76</v>
      </c>
      <c r="C9" s="45"/>
      <c r="D9" s="63"/>
      <c r="E9" s="59"/>
      <c r="F9" s="59"/>
      <c r="G9" s="72"/>
      <c r="H9" s="67" t="str">
        <f t="shared" si="0"/>
        <v/>
      </c>
      <c r="I9" s="67" t="str">
        <f t="shared" si="1"/>
        <v/>
      </c>
      <c r="J9" s="48"/>
      <c r="R9" s="4"/>
    </row>
    <row r="10" spans="1:18" ht="36.6" customHeight="1" x14ac:dyDescent="0.2">
      <c r="A10" s="14">
        <v>7</v>
      </c>
      <c r="B10" s="11" t="s">
        <v>76</v>
      </c>
      <c r="C10" s="45"/>
      <c r="D10" s="63"/>
      <c r="E10" s="59"/>
      <c r="F10" s="59"/>
      <c r="G10" s="72"/>
      <c r="H10" s="67" t="str">
        <f t="shared" si="0"/>
        <v/>
      </c>
      <c r="I10" s="67" t="str">
        <f t="shared" si="1"/>
        <v/>
      </c>
      <c r="J10" s="48"/>
      <c r="R10" s="4"/>
    </row>
    <row r="11" spans="1:18" ht="36.6" customHeight="1" x14ac:dyDescent="0.2">
      <c r="A11" s="14">
        <v>8</v>
      </c>
      <c r="B11" s="11" t="s">
        <v>76</v>
      </c>
      <c r="C11" s="45"/>
      <c r="D11" s="63"/>
      <c r="E11" s="59"/>
      <c r="F11" s="59"/>
      <c r="G11" s="72"/>
      <c r="H11" s="67" t="str">
        <f t="shared" si="0"/>
        <v/>
      </c>
      <c r="I11" s="67" t="str">
        <f t="shared" si="1"/>
        <v/>
      </c>
      <c r="J11" s="48"/>
      <c r="R11" s="4"/>
    </row>
    <row r="12" spans="1:18" ht="36.6" customHeight="1" x14ac:dyDescent="0.2">
      <c r="A12" s="14">
        <v>9</v>
      </c>
      <c r="B12" s="11" t="s">
        <v>76</v>
      </c>
      <c r="C12" s="45"/>
      <c r="D12" s="63"/>
      <c r="E12" s="59"/>
      <c r="F12" s="59"/>
      <c r="G12" s="72"/>
      <c r="H12" s="67" t="str">
        <f t="shared" si="0"/>
        <v/>
      </c>
      <c r="I12" s="67" t="str">
        <f t="shared" si="1"/>
        <v/>
      </c>
      <c r="J12" s="48"/>
      <c r="R12" s="4"/>
    </row>
    <row r="13" spans="1:18" ht="36.6" customHeight="1" x14ac:dyDescent="0.2">
      <c r="A13" s="14">
        <v>10</v>
      </c>
      <c r="B13" s="11" t="s">
        <v>76</v>
      </c>
      <c r="C13" s="45"/>
      <c r="D13" s="63"/>
      <c r="E13" s="59"/>
      <c r="F13" s="59"/>
      <c r="G13" s="72"/>
      <c r="H13" s="67" t="str">
        <f t="shared" si="0"/>
        <v/>
      </c>
      <c r="I13" s="67" t="str">
        <f t="shared" si="1"/>
        <v/>
      </c>
      <c r="J13" s="48"/>
      <c r="R13" s="4"/>
    </row>
    <row r="14" spans="1:18" ht="36.6" customHeight="1" x14ac:dyDescent="0.2">
      <c r="A14" s="14">
        <v>11</v>
      </c>
      <c r="B14" s="11" t="s">
        <v>76</v>
      </c>
      <c r="C14" s="45"/>
      <c r="D14" s="63"/>
      <c r="E14" s="59"/>
      <c r="F14" s="59"/>
      <c r="G14" s="72"/>
      <c r="H14" s="67" t="str">
        <f t="shared" si="0"/>
        <v/>
      </c>
      <c r="I14" s="67" t="str">
        <f t="shared" si="1"/>
        <v/>
      </c>
      <c r="J14" s="48"/>
      <c r="R14" s="4"/>
    </row>
    <row r="15" spans="1:18" ht="36.6" customHeight="1" x14ac:dyDescent="0.2">
      <c r="A15" s="14">
        <v>12</v>
      </c>
      <c r="B15" s="11" t="s">
        <v>76</v>
      </c>
      <c r="C15" s="45"/>
      <c r="D15" s="63"/>
      <c r="E15" s="59"/>
      <c r="F15" s="59"/>
      <c r="G15" s="72"/>
      <c r="H15" s="67" t="str">
        <f t="shared" si="0"/>
        <v/>
      </c>
      <c r="I15" s="67" t="str">
        <f t="shared" si="1"/>
        <v/>
      </c>
      <c r="J15" s="48"/>
      <c r="R15" s="4"/>
    </row>
    <row r="16" spans="1:18" ht="36.6" customHeight="1" x14ac:dyDescent="0.2">
      <c r="A16" s="14">
        <v>13</v>
      </c>
      <c r="B16" s="11" t="s">
        <v>76</v>
      </c>
      <c r="C16" s="45"/>
      <c r="D16" s="63"/>
      <c r="E16" s="59"/>
      <c r="F16" s="59"/>
      <c r="G16" s="72"/>
      <c r="H16" s="67" t="str">
        <f t="shared" si="0"/>
        <v/>
      </c>
      <c r="I16" s="67" t="str">
        <f t="shared" si="1"/>
        <v/>
      </c>
      <c r="J16" s="48"/>
      <c r="R16" s="4"/>
    </row>
    <row r="17" spans="1:18" ht="36.6" customHeight="1" x14ac:dyDescent="0.2">
      <c r="A17" s="14">
        <v>14</v>
      </c>
      <c r="B17" s="11" t="s">
        <v>76</v>
      </c>
      <c r="C17" s="45"/>
      <c r="D17" s="63"/>
      <c r="E17" s="59"/>
      <c r="F17" s="59"/>
      <c r="G17" s="72"/>
      <c r="H17" s="67" t="str">
        <f t="shared" si="0"/>
        <v/>
      </c>
      <c r="I17" s="67" t="str">
        <f t="shared" si="1"/>
        <v/>
      </c>
      <c r="J17" s="48"/>
      <c r="R17" s="4"/>
    </row>
    <row r="18" spans="1:18" ht="36.6" customHeight="1" thickBot="1" x14ac:dyDescent="0.25">
      <c r="A18" s="14">
        <v>15</v>
      </c>
      <c r="B18" s="11" t="s">
        <v>76</v>
      </c>
      <c r="C18" s="45"/>
      <c r="D18" s="63"/>
      <c r="E18" s="59"/>
      <c r="F18" s="59"/>
      <c r="G18" s="72"/>
      <c r="H18" s="67" t="str">
        <f t="shared" si="0"/>
        <v/>
      </c>
      <c r="I18" s="67" t="str">
        <f t="shared" si="1"/>
        <v/>
      </c>
      <c r="J18" s="49"/>
    </row>
    <row r="19" spans="1:18" ht="36.6" customHeight="1" thickTop="1" x14ac:dyDescent="0.2">
      <c r="A19" s="15">
        <v>1</v>
      </c>
      <c r="B19" s="10" t="s">
        <v>79</v>
      </c>
      <c r="C19" s="44"/>
      <c r="D19" s="62"/>
      <c r="E19" s="58"/>
      <c r="F19" s="58"/>
      <c r="G19" s="73"/>
      <c r="H19" s="66" t="str">
        <f t="shared" si="0"/>
        <v/>
      </c>
      <c r="I19" s="66" t="str">
        <f t="shared" si="1"/>
        <v/>
      </c>
      <c r="J19" s="47"/>
    </row>
    <row r="20" spans="1:18" ht="36.6" customHeight="1" x14ac:dyDescent="0.2">
      <c r="A20" s="16">
        <v>2</v>
      </c>
      <c r="B20" s="11" t="s">
        <v>79</v>
      </c>
      <c r="C20" s="45"/>
      <c r="D20" s="63"/>
      <c r="E20" s="59"/>
      <c r="F20" s="59"/>
      <c r="G20" s="72"/>
      <c r="H20" s="67" t="str">
        <f t="shared" si="0"/>
        <v/>
      </c>
      <c r="I20" s="67" t="str">
        <f t="shared" si="1"/>
        <v/>
      </c>
      <c r="J20" s="48"/>
    </row>
    <row r="21" spans="1:18" ht="36.6" customHeight="1" x14ac:dyDescent="0.2">
      <c r="A21" s="16">
        <v>3</v>
      </c>
      <c r="B21" s="11" t="s">
        <v>78</v>
      </c>
      <c r="C21" s="45"/>
      <c r="D21" s="63"/>
      <c r="E21" s="59"/>
      <c r="F21" s="59"/>
      <c r="G21" s="72"/>
      <c r="H21" s="67" t="str">
        <f t="shared" si="0"/>
        <v/>
      </c>
      <c r="I21" s="67" t="str">
        <f t="shared" si="1"/>
        <v/>
      </c>
      <c r="J21" s="48"/>
    </row>
    <row r="22" spans="1:18" ht="36.6" customHeight="1" x14ac:dyDescent="0.2">
      <c r="A22" s="16">
        <v>4</v>
      </c>
      <c r="B22" s="11" t="s">
        <v>78</v>
      </c>
      <c r="C22" s="45"/>
      <c r="D22" s="63"/>
      <c r="E22" s="59"/>
      <c r="F22" s="59"/>
      <c r="G22" s="72"/>
      <c r="H22" s="67" t="str">
        <f t="shared" si="0"/>
        <v/>
      </c>
      <c r="I22" s="67" t="str">
        <f t="shared" si="1"/>
        <v/>
      </c>
      <c r="J22" s="48"/>
    </row>
    <row r="23" spans="1:18" ht="36.6" customHeight="1" x14ac:dyDescent="0.2">
      <c r="A23" s="16">
        <v>5</v>
      </c>
      <c r="B23" s="11" t="s">
        <v>78</v>
      </c>
      <c r="C23" s="45"/>
      <c r="D23" s="63"/>
      <c r="E23" s="59"/>
      <c r="F23" s="59"/>
      <c r="G23" s="72"/>
      <c r="H23" s="67" t="str">
        <f t="shared" si="0"/>
        <v/>
      </c>
      <c r="I23" s="67" t="str">
        <f t="shared" si="1"/>
        <v/>
      </c>
      <c r="J23" s="48"/>
    </row>
    <row r="24" spans="1:18" ht="36.6" customHeight="1" x14ac:dyDescent="0.2">
      <c r="A24" s="16">
        <v>6</v>
      </c>
      <c r="B24" s="11" t="s">
        <v>78</v>
      </c>
      <c r="C24" s="45"/>
      <c r="D24" s="63"/>
      <c r="E24" s="59"/>
      <c r="F24" s="59"/>
      <c r="G24" s="72"/>
      <c r="H24" s="67" t="str">
        <f t="shared" si="0"/>
        <v/>
      </c>
      <c r="I24" s="67" t="str">
        <f t="shared" si="1"/>
        <v/>
      </c>
      <c r="J24" s="48"/>
    </row>
    <row r="25" spans="1:18" ht="36.6" customHeight="1" x14ac:dyDescent="0.2">
      <c r="A25" s="16">
        <v>7</v>
      </c>
      <c r="B25" s="11" t="s">
        <v>78</v>
      </c>
      <c r="C25" s="45"/>
      <c r="D25" s="63"/>
      <c r="E25" s="59"/>
      <c r="F25" s="59"/>
      <c r="G25" s="72"/>
      <c r="H25" s="67" t="str">
        <f t="shared" si="0"/>
        <v/>
      </c>
      <c r="I25" s="67" t="str">
        <f t="shared" si="1"/>
        <v/>
      </c>
      <c r="J25" s="48"/>
    </row>
    <row r="26" spans="1:18" ht="36.6" customHeight="1" x14ac:dyDescent="0.2">
      <c r="A26" s="16">
        <v>8</v>
      </c>
      <c r="B26" s="11" t="s">
        <v>78</v>
      </c>
      <c r="C26" s="45"/>
      <c r="D26" s="63"/>
      <c r="E26" s="59"/>
      <c r="F26" s="59"/>
      <c r="G26" s="72"/>
      <c r="H26" s="67" t="str">
        <f t="shared" si="0"/>
        <v/>
      </c>
      <c r="I26" s="67" t="str">
        <f t="shared" si="1"/>
        <v/>
      </c>
      <c r="J26" s="48"/>
    </row>
    <row r="27" spans="1:18" ht="36.6" customHeight="1" x14ac:dyDescent="0.2">
      <c r="A27" s="16">
        <v>9</v>
      </c>
      <c r="B27" s="11" t="s">
        <v>78</v>
      </c>
      <c r="C27" s="45"/>
      <c r="D27" s="63"/>
      <c r="E27" s="59"/>
      <c r="F27" s="59"/>
      <c r="G27" s="72"/>
      <c r="H27" s="67" t="str">
        <f t="shared" si="0"/>
        <v/>
      </c>
      <c r="I27" s="67" t="str">
        <f t="shared" si="1"/>
        <v/>
      </c>
      <c r="J27" s="48"/>
    </row>
    <row r="28" spans="1:18" ht="36.6" customHeight="1" x14ac:dyDescent="0.2">
      <c r="A28" s="16">
        <v>10</v>
      </c>
      <c r="B28" s="11" t="s">
        <v>78</v>
      </c>
      <c r="C28" s="45"/>
      <c r="D28" s="63"/>
      <c r="E28" s="59"/>
      <c r="F28" s="59"/>
      <c r="G28" s="72"/>
      <c r="H28" s="67" t="str">
        <f t="shared" si="0"/>
        <v/>
      </c>
      <c r="I28" s="67" t="str">
        <f t="shared" si="1"/>
        <v/>
      </c>
      <c r="J28" s="48"/>
    </row>
    <row r="29" spans="1:18" ht="36.6" customHeight="1" x14ac:dyDescent="0.2">
      <c r="A29" s="16">
        <v>11</v>
      </c>
      <c r="B29" s="11" t="s">
        <v>78</v>
      </c>
      <c r="C29" s="45"/>
      <c r="D29" s="63"/>
      <c r="E29" s="59"/>
      <c r="F29" s="59"/>
      <c r="G29" s="72"/>
      <c r="H29" s="67" t="str">
        <f t="shared" si="0"/>
        <v/>
      </c>
      <c r="I29" s="67" t="str">
        <f t="shared" si="1"/>
        <v/>
      </c>
      <c r="J29" s="48"/>
    </row>
    <row r="30" spans="1:18" ht="36.6" customHeight="1" x14ac:dyDescent="0.2">
      <c r="A30" s="16">
        <v>12</v>
      </c>
      <c r="B30" s="11" t="s">
        <v>78</v>
      </c>
      <c r="C30" s="45"/>
      <c r="D30" s="63"/>
      <c r="E30" s="59"/>
      <c r="F30" s="59"/>
      <c r="G30" s="72"/>
      <c r="H30" s="67" t="str">
        <f t="shared" si="0"/>
        <v/>
      </c>
      <c r="I30" s="67" t="str">
        <f t="shared" si="1"/>
        <v/>
      </c>
      <c r="J30" s="48"/>
    </row>
    <row r="31" spans="1:18" ht="36.6" customHeight="1" x14ac:dyDescent="0.2">
      <c r="A31" s="16">
        <v>13</v>
      </c>
      <c r="B31" s="11" t="s">
        <v>78</v>
      </c>
      <c r="C31" s="45"/>
      <c r="D31" s="63"/>
      <c r="E31" s="59"/>
      <c r="F31" s="59"/>
      <c r="G31" s="72"/>
      <c r="H31" s="67" t="str">
        <f t="shared" si="0"/>
        <v/>
      </c>
      <c r="I31" s="67" t="str">
        <f t="shared" si="1"/>
        <v/>
      </c>
      <c r="J31" s="48"/>
    </row>
    <row r="32" spans="1:18" ht="36.6" customHeight="1" x14ac:dyDescent="0.2">
      <c r="A32" s="16">
        <v>14</v>
      </c>
      <c r="B32" s="11" t="s">
        <v>78</v>
      </c>
      <c r="C32" s="45"/>
      <c r="D32" s="63"/>
      <c r="E32" s="59"/>
      <c r="F32" s="59"/>
      <c r="G32" s="72"/>
      <c r="H32" s="67" t="str">
        <f t="shared" si="0"/>
        <v/>
      </c>
      <c r="I32" s="67" t="str">
        <f t="shared" si="1"/>
        <v/>
      </c>
      <c r="J32" s="48"/>
    </row>
    <row r="33" spans="1:10" ht="36.6" customHeight="1" thickBot="1" x14ac:dyDescent="0.25">
      <c r="A33" s="17">
        <v>15</v>
      </c>
      <c r="B33" s="12" t="s">
        <v>78</v>
      </c>
      <c r="C33" s="46"/>
      <c r="D33" s="64"/>
      <c r="E33" s="60"/>
      <c r="F33" s="60"/>
      <c r="G33" s="74"/>
      <c r="H33" s="68" t="str">
        <f t="shared" si="0"/>
        <v/>
      </c>
      <c r="I33" s="69" t="str">
        <f t="shared" si="1"/>
        <v/>
      </c>
      <c r="J33" s="50"/>
    </row>
    <row r="34" spans="1:10" ht="30" customHeight="1" thickTop="1" x14ac:dyDescent="0.2">
      <c r="H34" s="56" t="str">
        <f t="shared" ref="H34:H97" si="2">IF(G34="","",(DATEDIF(G34,"2019/4/19","Y")))</f>
        <v/>
      </c>
    </row>
    <row r="35" spans="1:10" ht="30" customHeight="1" x14ac:dyDescent="0.2">
      <c r="H35" s="1" t="str">
        <f t="shared" si="2"/>
        <v/>
      </c>
    </row>
    <row r="36" spans="1:10" ht="30" customHeight="1" x14ac:dyDescent="0.2">
      <c r="H36" s="1" t="str">
        <f t="shared" si="2"/>
        <v/>
      </c>
    </row>
    <row r="37" spans="1:10" ht="30" customHeight="1" x14ac:dyDescent="0.2">
      <c r="H37" s="1" t="str">
        <f t="shared" si="2"/>
        <v/>
      </c>
    </row>
    <row r="38" spans="1:10" ht="30" customHeight="1" x14ac:dyDescent="0.2">
      <c r="H38" s="1" t="str">
        <f t="shared" si="2"/>
        <v/>
      </c>
    </row>
    <row r="39" spans="1:10" ht="30" customHeight="1" x14ac:dyDescent="0.2">
      <c r="H39" s="1" t="str">
        <f t="shared" si="2"/>
        <v/>
      </c>
    </row>
    <row r="40" spans="1:10" ht="30" customHeight="1" x14ac:dyDescent="0.2">
      <c r="H40" s="1" t="str">
        <f t="shared" si="2"/>
        <v/>
      </c>
    </row>
    <row r="41" spans="1:10" ht="30" customHeight="1" x14ac:dyDescent="0.2">
      <c r="H41" s="1" t="str">
        <f t="shared" si="2"/>
        <v/>
      </c>
    </row>
    <row r="42" spans="1:10" ht="30" customHeight="1" x14ac:dyDescent="0.2">
      <c r="H42" s="1" t="str">
        <f t="shared" si="2"/>
        <v/>
      </c>
    </row>
    <row r="43" spans="1:10" ht="30" customHeight="1" x14ac:dyDescent="0.2">
      <c r="H43" s="1" t="str">
        <f t="shared" si="2"/>
        <v/>
      </c>
    </row>
    <row r="44" spans="1:10" ht="30" customHeight="1" x14ac:dyDescent="0.2">
      <c r="H44" s="1" t="str">
        <f t="shared" si="2"/>
        <v/>
      </c>
    </row>
    <row r="45" spans="1:10" ht="30" customHeight="1" x14ac:dyDescent="0.2">
      <c r="H45" s="1" t="str">
        <f t="shared" si="2"/>
        <v/>
      </c>
    </row>
    <row r="46" spans="1:10" ht="30" customHeight="1" x14ac:dyDescent="0.2">
      <c r="H46" s="1" t="str">
        <f t="shared" si="2"/>
        <v/>
      </c>
    </row>
    <row r="47" spans="1:10" ht="30" customHeight="1" x14ac:dyDescent="0.2">
      <c r="H47" s="1" t="str">
        <f t="shared" si="2"/>
        <v/>
      </c>
    </row>
    <row r="48" spans="1:10" ht="30" customHeight="1" x14ac:dyDescent="0.2">
      <c r="H48" s="1" t="str">
        <f t="shared" si="2"/>
        <v/>
      </c>
    </row>
    <row r="49" spans="8:8" ht="30" customHeight="1" x14ac:dyDescent="0.2">
      <c r="H49" s="1" t="str">
        <f t="shared" si="2"/>
        <v/>
      </c>
    </row>
    <row r="50" spans="8:8" ht="30" customHeight="1" x14ac:dyDescent="0.2">
      <c r="H50" s="1" t="str">
        <f t="shared" si="2"/>
        <v/>
      </c>
    </row>
    <row r="51" spans="8:8" ht="30" customHeight="1" x14ac:dyDescent="0.2">
      <c r="H51" s="1" t="str">
        <f t="shared" si="2"/>
        <v/>
      </c>
    </row>
    <row r="52" spans="8:8" ht="30" customHeight="1" x14ac:dyDescent="0.2">
      <c r="H52" s="1" t="str">
        <f t="shared" si="2"/>
        <v/>
      </c>
    </row>
    <row r="53" spans="8:8" ht="30" customHeight="1" x14ac:dyDescent="0.2">
      <c r="H53" s="1" t="str">
        <f t="shared" si="2"/>
        <v/>
      </c>
    </row>
    <row r="54" spans="8:8" ht="30" customHeight="1" x14ac:dyDescent="0.2">
      <c r="H54" s="1" t="str">
        <f t="shared" si="2"/>
        <v/>
      </c>
    </row>
    <row r="55" spans="8:8" ht="30" customHeight="1" x14ac:dyDescent="0.2">
      <c r="H55" s="1" t="str">
        <f t="shared" si="2"/>
        <v/>
      </c>
    </row>
    <row r="56" spans="8:8" ht="30" customHeight="1" x14ac:dyDescent="0.2">
      <c r="H56" s="1" t="str">
        <f t="shared" si="2"/>
        <v/>
      </c>
    </row>
    <row r="57" spans="8:8" ht="30" customHeight="1" x14ac:dyDescent="0.2">
      <c r="H57" s="1" t="str">
        <f t="shared" si="2"/>
        <v/>
      </c>
    </row>
    <row r="58" spans="8:8" ht="30" customHeight="1" x14ac:dyDescent="0.2">
      <c r="H58" s="1" t="str">
        <f t="shared" si="2"/>
        <v/>
      </c>
    </row>
    <row r="59" spans="8:8" ht="30" customHeight="1" x14ac:dyDescent="0.2">
      <c r="H59" s="1" t="str">
        <f t="shared" si="2"/>
        <v/>
      </c>
    </row>
    <row r="60" spans="8:8" ht="30" customHeight="1" x14ac:dyDescent="0.2">
      <c r="H60" s="1" t="str">
        <f t="shared" si="2"/>
        <v/>
      </c>
    </row>
    <row r="61" spans="8:8" ht="30" customHeight="1" x14ac:dyDescent="0.2">
      <c r="H61" s="1" t="str">
        <f t="shared" si="2"/>
        <v/>
      </c>
    </row>
    <row r="62" spans="8:8" ht="30" customHeight="1" x14ac:dyDescent="0.2">
      <c r="H62" s="1" t="str">
        <f t="shared" si="2"/>
        <v/>
      </c>
    </row>
    <row r="63" spans="8:8" ht="30" customHeight="1" x14ac:dyDescent="0.2">
      <c r="H63" s="1" t="str">
        <f t="shared" si="2"/>
        <v/>
      </c>
    </row>
    <row r="64" spans="8:8" ht="30" customHeight="1" x14ac:dyDescent="0.2">
      <c r="H64" s="1" t="str">
        <f t="shared" si="2"/>
        <v/>
      </c>
    </row>
    <row r="65" spans="8:8" ht="30" customHeight="1" x14ac:dyDescent="0.2">
      <c r="H65" s="1" t="str">
        <f t="shared" si="2"/>
        <v/>
      </c>
    </row>
    <row r="66" spans="8:8" ht="30" customHeight="1" x14ac:dyDescent="0.2">
      <c r="H66" s="1" t="str">
        <f t="shared" si="2"/>
        <v/>
      </c>
    </row>
    <row r="67" spans="8:8" ht="30" customHeight="1" x14ac:dyDescent="0.2">
      <c r="H67" s="1" t="str">
        <f t="shared" si="2"/>
        <v/>
      </c>
    </row>
    <row r="68" spans="8:8" ht="30" customHeight="1" x14ac:dyDescent="0.2">
      <c r="H68" s="1" t="str">
        <f t="shared" si="2"/>
        <v/>
      </c>
    </row>
    <row r="69" spans="8:8" ht="30" customHeight="1" x14ac:dyDescent="0.2">
      <c r="H69" s="1" t="str">
        <f t="shared" si="2"/>
        <v/>
      </c>
    </row>
    <row r="70" spans="8:8" ht="30" customHeight="1" x14ac:dyDescent="0.2">
      <c r="H70" s="1" t="str">
        <f t="shared" si="2"/>
        <v/>
      </c>
    </row>
    <row r="71" spans="8:8" ht="30" customHeight="1" x14ac:dyDescent="0.2">
      <c r="H71" s="1" t="str">
        <f t="shared" si="2"/>
        <v/>
      </c>
    </row>
    <row r="72" spans="8:8" ht="30" customHeight="1" x14ac:dyDescent="0.2">
      <c r="H72" s="1" t="str">
        <f t="shared" si="2"/>
        <v/>
      </c>
    </row>
    <row r="73" spans="8:8" ht="22.5" customHeight="1" x14ac:dyDescent="0.2">
      <c r="H73" s="1" t="str">
        <f t="shared" si="2"/>
        <v/>
      </c>
    </row>
    <row r="74" spans="8:8" ht="22.5" customHeight="1" x14ac:dyDescent="0.2">
      <c r="H74" s="1" t="str">
        <f t="shared" si="2"/>
        <v/>
      </c>
    </row>
    <row r="75" spans="8:8" ht="22.5" customHeight="1" x14ac:dyDescent="0.2">
      <c r="H75" s="1" t="str">
        <f t="shared" si="2"/>
        <v/>
      </c>
    </row>
    <row r="76" spans="8:8" ht="22.5" customHeight="1" x14ac:dyDescent="0.2">
      <c r="H76" s="1" t="str">
        <f t="shared" si="2"/>
        <v/>
      </c>
    </row>
    <row r="77" spans="8:8" ht="22.5" customHeight="1" x14ac:dyDescent="0.2">
      <c r="H77" s="1" t="str">
        <f t="shared" si="2"/>
        <v/>
      </c>
    </row>
    <row r="78" spans="8:8" ht="22.5" customHeight="1" x14ac:dyDescent="0.2">
      <c r="H78" s="1" t="str">
        <f t="shared" si="2"/>
        <v/>
      </c>
    </row>
    <row r="79" spans="8:8" ht="22.5" customHeight="1" x14ac:dyDescent="0.2">
      <c r="H79" s="1" t="str">
        <f t="shared" si="2"/>
        <v/>
      </c>
    </row>
    <row r="80" spans="8:8" ht="22.5" customHeight="1" x14ac:dyDescent="0.2">
      <c r="H80" s="1" t="str">
        <f t="shared" si="2"/>
        <v/>
      </c>
    </row>
    <row r="81" spans="8:8" ht="22.5" customHeight="1" x14ac:dyDescent="0.2">
      <c r="H81" s="1" t="str">
        <f t="shared" si="2"/>
        <v/>
      </c>
    </row>
    <row r="82" spans="8:8" ht="22.5" customHeight="1" x14ac:dyDescent="0.2">
      <c r="H82" s="1" t="str">
        <f t="shared" si="2"/>
        <v/>
      </c>
    </row>
    <row r="83" spans="8:8" ht="22.5" customHeight="1" x14ac:dyDescent="0.2">
      <c r="H83" s="1" t="str">
        <f t="shared" si="2"/>
        <v/>
      </c>
    </row>
    <row r="84" spans="8:8" ht="22.5" customHeight="1" x14ac:dyDescent="0.2">
      <c r="H84" s="1" t="str">
        <f t="shared" si="2"/>
        <v/>
      </c>
    </row>
    <row r="85" spans="8:8" ht="22.5" customHeight="1" x14ac:dyDescent="0.2">
      <c r="H85" s="1" t="str">
        <f t="shared" si="2"/>
        <v/>
      </c>
    </row>
    <row r="86" spans="8:8" ht="22.5" customHeight="1" x14ac:dyDescent="0.2">
      <c r="H86" s="1" t="str">
        <f t="shared" si="2"/>
        <v/>
      </c>
    </row>
    <row r="87" spans="8:8" ht="22.5" customHeight="1" x14ac:dyDescent="0.2">
      <c r="H87" s="1" t="str">
        <f t="shared" si="2"/>
        <v/>
      </c>
    </row>
    <row r="88" spans="8:8" ht="22.5" customHeight="1" x14ac:dyDescent="0.2">
      <c r="H88" s="1" t="str">
        <f t="shared" si="2"/>
        <v/>
      </c>
    </row>
    <row r="89" spans="8:8" ht="22.5" customHeight="1" x14ac:dyDescent="0.2">
      <c r="H89" s="1" t="str">
        <f t="shared" si="2"/>
        <v/>
      </c>
    </row>
    <row r="90" spans="8:8" ht="22.5" customHeight="1" x14ac:dyDescent="0.2">
      <c r="H90" s="1" t="str">
        <f t="shared" si="2"/>
        <v/>
      </c>
    </row>
    <row r="91" spans="8:8" ht="22.5" customHeight="1" x14ac:dyDescent="0.2">
      <c r="H91" s="1" t="str">
        <f t="shared" si="2"/>
        <v/>
      </c>
    </row>
    <row r="92" spans="8:8" ht="22.5" customHeight="1" x14ac:dyDescent="0.2">
      <c r="H92" s="1" t="str">
        <f t="shared" si="2"/>
        <v/>
      </c>
    </row>
    <row r="93" spans="8:8" ht="22.5" customHeight="1" x14ac:dyDescent="0.2">
      <c r="H93" s="1" t="str">
        <f t="shared" si="2"/>
        <v/>
      </c>
    </row>
    <row r="94" spans="8:8" ht="22.5" customHeight="1" x14ac:dyDescent="0.2">
      <c r="H94" s="1" t="str">
        <f t="shared" si="2"/>
        <v/>
      </c>
    </row>
    <row r="95" spans="8:8" ht="22.5" customHeight="1" x14ac:dyDescent="0.2">
      <c r="H95" s="1" t="str">
        <f t="shared" si="2"/>
        <v/>
      </c>
    </row>
    <row r="96" spans="8:8" ht="22.5" customHeight="1" x14ac:dyDescent="0.2">
      <c r="H96" s="1" t="str">
        <f t="shared" si="2"/>
        <v/>
      </c>
    </row>
    <row r="97" spans="8:8" ht="22.5" customHeight="1" x14ac:dyDescent="0.2">
      <c r="H97" s="1" t="str">
        <f t="shared" si="2"/>
        <v/>
      </c>
    </row>
    <row r="98" spans="8:8" ht="22.5" customHeight="1" x14ac:dyDescent="0.2">
      <c r="H98" s="1" t="str">
        <f t="shared" ref="H98:H138" si="3">IF(G98="","",(DATEDIF(G98,"2019/4/19","Y")))</f>
        <v/>
      </c>
    </row>
    <row r="99" spans="8:8" ht="22.5" customHeight="1" x14ac:dyDescent="0.2">
      <c r="H99" s="1" t="str">
        <f t="shared" si="3"/>
        <v/>
      </c>
    </row>
    <row r="100" spans="8:8" ht="22.5" customHeight="1" x14ac:dyDescent="0.2">
      <c r="H100" s="1" t="str">
        <f t="shared" si="3"/>
        <v/>
      </c>
    </row>
    <row r="101" spans="8:8" ht="22.5" customHeight="1" x14ac:dyDescent="0.2">
      <c r="H101" s="1" t="str">
        <f t="shared" si="3"/>
        <v/>
      </c>
    </row>
    <row r="102" spans="8:8" ht="22.5" customHeight="1" x14ac:dyDescent="0.2">
      <c r="H102" s="1" t="str">
        <f t="shared" si="3"/>
        <v/>
      </c>
    </row>
    <row r="103" spans="8:8" ht="22.5" customHeight="1" x14ac:dyDescent="0.2">
      <c r="H103" s="1" t="str">
        <f t="shared" si="3"/>
        <v/>
      </c>
    </row>
    <row r="104" spans="8:8" ht="22.5" customHeight="1" x14ac:dyDescent="0.2">
      <c r="H104" s="1" t="str">
        <f t="shared" si="3"/>
        <v/>
      </c>
    </row>
    <row r="105" spans="8:8" ht="22.5" customHeight="1" x14ac:dyDescent="0.2">
      <c r="H105" s="1" t="str">
        <f t="shared" si="3"/>
        <v/>
      </c>
    </row>
    <row r="106" spans="8:8" ht="22.5" customHeight="1" x14ac:dyDescent="0.2">
      <c r="H106" s="1" t="str">
        <f t="shared" si="3"/>
        <v/>
      </c>
    </row>
    <row r="107" spans="8:8" ht="22.5" customHeight="1" x14ac:dyDescent="0.2">
      <c r="H107" s="1" t="str">
        <f t="shared" si="3"/>
        <v/>
      </c>
    </row>
    <row r="108" spans="8:8" ht="22.5" customHeight="1" x14ac:dyDescent="0.2">
      <c r="H108" s="1" t="str">
        <f t="shared" si="3"/>
        <v/>
      </c>
    </row>
    <row r="109" spans="8:8" ht="22.5" customHeight="1" x14ac:dyDescent="0.2">
      <c r="H109" s="1" t="str">
        <f t="shared" si="3"/>
        <v/>
      </c>
    </row>
    <row r="110" spans="8:8" ht="22.5" customHeight="1" x14ac:dyDescent="0.2">
      <c r="H110" s="1" t="str">
        <f t="shared" si="3"/>
        <v/>
      </c>
    </row>
    <row r="111" spans="8:8" ht="22.5" customHeight="1" x14ac:dyDescent="0.2">
      <c r="H111" s="1" t="str">
        <f t="shared" si="3"/>
        <v/>
      </c>
    </row>
    <row r="112" spans="8:8" ht="22.5" customHeight="1" x14ac:dyDescent="0.2">
      <c r="H112" s="1" t="str">
        <f t="shared" si="3"/>
        <v/>
      </c>
    </row>
    <row r="113" spans="8:8" ht="22.5" customHeight="1" x14ac:dyDescent="0.2">
      <c r="H113" s="1" t="str">
        <f t="shared" si="3"/>
        <v/>
      </c>
    </row>
    <row r="114" spans="8:8" ht="22.5" customHeight="1" x14ac:dyDescent="0.2">
      <c r="H114" s="1" t="str">
        <f t="shared" si="3"/>
        <v/>
      </c>
    </row>
    <row r="115" spans="8:8" ht="22.5" customHeight="1" x14ac:dyDescent="0.2">
      <c r="H115" s="1" t="str">
        <f t="shared" si="3"/>
        <v/>
      </c>
    </row>
    <row r="116" spans="8:8" ht="22.5" customHeight="1" x14ac:dyDescent="0.2">
      <c r="H116" s="1" t="str">
        <f t="shared" si="3"/>
        <v/>
      </c>
    </row>
    <row r="117" spans="8:8" ht="22.5" customHeight="1" x14ac:dyDescent="0.2">
      <c r="H117" s="1" t="str">
        <f t="shared" si="3"/>
        <v/>
      </c>
    </row>
    <row r="118" spans="8:8" ht="22.5" customHeight="1" x14ac:dyDescent="0.2">
      <c r="H118" s="1" t="str">
        <f t="shared" si="3"/>
        <v/>
      </c>
    </row>
    <row r="119" spans="8:8" ht="22.5" customHeight="1" x14ac:dyDescent="0.2">
      <c r="H119" s="1" t="str">
        <f t="shared" si="3"/>
        <v/>
      </c>
    </row>
    <row r="120" spans="8:8" ht="22.5" customHeight="1" x14ac:dyDescent="0.2">
      <c r="H120" s="1" t="str">
        <f t="shared" si="3"/>
        <v/>
      </c>
    </row>
    <row r="121" spans="8:8" ht="22.5" customHeight="1" x14ac:dyDescent="0.2">
      <c r="H121" s="1" t="str">
        <f t="shared" si="3"/>
        <v/>
      </c>
    </row>
    <row r="122" spans="8:8" ht="22.5" customHeight="1" x14ac:dyDescent="0.2">
      <c r="H122" s="1" t="str">
        <f t="shared" si="3"/>
        <v/>
      </c>
    </row>
    <row r="123" spans="8:8" ht="22.5" customHeight="1" x14ac:dyDescent="0.2">
      <c r="H123" s="1" t="str">
        <f t="shared" si="3"/>
        <v/>
      </c>
    </row>
    <row r="124" spans="8:8" ht="22.5" customHeight="1" x14ac:dyDescent="0.2">
      <c r="H124" s="1" t="str">
        <f t="shared" si="3"/>
        <v/>
      </c>
    </row>
    <row r="125" spans="8:8" ht="22.5" customHeight="1" x14ac:dyDescent="0.2">
      <c r="H125" s="1" t="str">
        <f t="shared" si="3"/>
        <v/>
      </c>
    </row>
    <row r="126" spans="8:8" ht="22.5" customHeight="1" x14ac:dyDescent="0.2">
      <c r="H126" s="1" t="str">
        <f t="shared" si="3"/>
        <v/>
      </c>
    </row>
    <row r="127" spans="8:8" ht="22.5" customHeight="1" x14ac:dyDescent="0.2">
      <c r="H127" s="1" t="str">
        <f t="shared" si="3"/>
        <v/>
      </c>
    </row>
    <row r="128" spans="8:8" ht="22.5" customHeight="1" x14ac:dyDescent="0.2">
      <c r="H128" s="1" t="str">
        <f t="shared" si="3"/>
        <v/>
      </c>
    </row>
    <row r="129" spans="8:8" ht="22.5" customHeight="1" x14ac:dyDescent="0.2">
      <c r="H129" s="1" t="str">
        <f t="shared" si="3"/>
        <v/>
      </c>
    </row>
    <row r="130" spans="8:8" ht="22.5" customHeight="1" x14ac:dyDescent="0.2">
      <c r="H130" s="1" t="str">
        <f t="shared" si="3"/>
        <v/>
      </c>
    </row>
    <row r="131" spans="8:8" ht="22.5" customHeight="1" x14ac:dyDescent="0.2">
      <c r="H131" s="1" t="str">
        <f t="shared" si="3"/>
        <v/>
      </c>
    </row>
    <row r="132" spans="8:8" ht="22.5" customHeight="1" x14ac:dyDescent="0.2">
      <c r="H132" s="1" t="str">
        <f t="shared" si="3"/>
        <v/>
      </c>
    </row>
    <row r="133" spans="8:8" ht="22.5" customHeight="1" x14ac:dyDescent="0.2">
      <c r="H133" s="1" t="str">
        <f t="shared" si="3"/>
        <v/>
      </c>
    </row>
    <row r="134" spans="8:8" ht="22.5" customHeight="1" x14ac:dyDescent="0.2">
      <c r="H134" s="1" t="str">
        <f t="shared" si="3"/>
        <v/>
      </c>
    </row>
    <row r="135" spans="8:8" ht="22.5" customHeight="1" x14ac:dyDescent="0.2">
      <c r="H135" s="1" t="str">
        <f t="shared" si="3"/>
        <v/>
      </c>
    </row>
    <row r="136" spans="8:8" ht="22.5" customHeight="1" x14ac:dyDescent="0.2">
      <c r="H136" s="1" t="str">
        <f t="shared" si="3"/>
        <v/>
      </c>
    </row>
    <row r="137" spans="8:8" ht="22.5" customHeight="1" x14ac:dyDescent="0.2">
      <c r="H137" s="1" t="str">
        <f t="shared" si="3"/>
        <v/>
      </c>
    </row>
    <row r="138" spans="8:8" ht="22.5" customHeight="1" x14ac:dyDescent="0.2">
      <c r="H138" s="1" t="str">
        <f t="shared" si="3"/>
        <v/>
      </c>
    </row>
  </sheetData>
  <sheetProtection algorithmName="SHA-512" hashValue="Af/cC1bv7wUr5EflZ29EZcp51WxY9iVV2ATAkC5F/a5zC9DM5svM2nTVdO8e9+pUd0q+NuqcK+td/fOAklC29w==" saltValue="bAQ7bUNn15GR3NuRNunepA==" spinCount="100000" sheet="1" insertColumns="0" insertRows="0"/>
  <mergeCells count="1">
    <mergeCell ref="A1:J1"/>
  </mergeCells>
  <phoneticPr fontId="22"/>
  <conditionalFormatting sqref="H4:H33">
    <cfRule type="cellIs" dxfId="0" priority="2" operator="lessThan">
      <formula>80</formula>
    </cfRule>
  </conditionalFormatting>
  <dataValidations count="1">
    <dataValidation imeMode="fullKatakana" allowBlank="1" showInputMessage="1" showErrorMessage="1" sqref="F4:F33 D4:D33" xr:uid="{8C6CE625-69E6-43CC-92D1-D9C738E75EF4}"/>
  </dataValidations>
  <printOptions horizontalCentered="1"/>
  <pageMargins left="0.31496062992125984" right="0.19685039370078741" top="0.74803149606299213" bottom="0.39370078740157483" header="0.31496062992125984" footer="0.19685039370078741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38"/>
  <sheetViews>
    <sheetView zoomScaleNormal="100" workbookViewId="0">
      <pane ySplit="3" topLeftCell="A4" activePane="bottomLeft" state="frozen"/>
      <selection activeCell="C4" sqref="C4"/>
      <selection pane="bottomLeft" activeCell="H2" sqref="H2"/>
    </sheetView>
  </sheetViews>
  <sheetFormatPr defaultColWidth="9" defaultRowHeight="22.5" customHeight="1" x14ac:dyDescent="0.2"/>
  <cols>
    <col min="1" max="1" width="6.77734375" style="3" bestFit="1" customWidth="1"/>
    <col min="2" max="2" width="11.6640625" style="2" bestFit="1" customWidth="1"/>
    <col min="3" max="4" width="24" style="1" customWidth="1"/>
    <col min="5" max="6" width="22.6640625" style="1" customWidth="1"/>
    <col min="7" max="7" width="14.33203125" style="1" bestFit="1" customWidth="1"/>
    <col min="8" max="8" width="10.88671875" style="1" bestFit="1" customWidth="1"/>
    <col min="9" max="9" width="9.21875" style="1" customWidth="1"/>
    <col min="10" max="10" width="28" style="1" customWidth="1"/>
    <col min="11" max="11" width="2.77734375" style="1" customWidth="1"/>
    <col min="12" max="16384" width="9" style="1"/>
  </cols>
  <sheetData>
    <row r="1" spans="1:18" ht="28.5" customHeight="1" x14ac:dyDescent="0.2">
      <c r="A1" s="84" t="s">
        <v>80</v>
      </c>
      <c r="B1" s="84"/>
      <c r="C1" s="84"/>
      <c r="D1" s="84"/>
      <c r="E1" s="84"/>
      <c r="F1" s="84"/>
      <c r="G1" s="84"/>
      <c r="H1" s="84"/>
      <c r="I1" s="84"/>
      <c r="J1" s="84"/>
    </row>
    <row r="2" spans="1:18" ht="49.5" customHeight="1" thickBot="1" x14ac:dyDescent="0.25">
      <c r="A2" s="18"/>
      <c r="B2" s="22" t="s">
        <v>5</v>
      </c>
      <c r="C2" s="18"/>
      <c r="D2" s="18"/>
      <c r="E2" s="18"/>
      <c r="F2" s="18"/>
      <c r="G2" s="20" t="s">
        <v>4</v>
      </c>
      <c r="H2" s="57" t="s">
        <v>84</v>
      </c>
      <c r="I2" s="21" t="s">
        <v>3</v>
      </c>
      <c r="J2" s="1" t="s">
        <v>45</v>
      </c>
      <c r="K2" s="19"/>
    </row>
    <row r="3" spans="1:18" ht="51.75" customHeight="1" thickTop="1" thickBot="1" x14ac:dyDescent="0.25">
      <c r="A3" s="9"/>
      <c r="B3" s="5"/>
      <c r="C3" s="75" t="s">
        <v>72</v>
      </c>
      <c r="D3" s="61" t="s">
        <v>83</v>
      </c>
      <c r="E3" s="6" t="s">
        <v>70</v>
      </c>
      <c r="F3" s="6" t="s">
        <v>71</v>
      </c>
      <c r="G3" s="65" t="s">
        <v>63</v>
      </c>
      <c r="H3" s="7" t="s">
        <v>2</v>
      </c>
      <c r="I3" s="7" t="s">
        <v>82</v>
      </c>
      <c r="J3" s="8" t="s">
        <v>58</v>
      </c>
    </row>
    <row r="4" spans="1:18" ht="36.6" customHeight="1" thickTop="1" x14ac:dyDescent="0.2">
      <c r="A4" s="13">
        <v>1</v>
      </c>
      <c r="B4" s="10" t="s">
        <v>6</v>
      </c>
      <c r="C4" s="44"/>
      <c r="D4" s="62"/>
      <c r="E4" s="58"/>
      <c r="F4" s="58"/>
      <c r="G4" s="71"/>
      <c r="H4" s="66" t="str">
        <f t="shared" ref="H4:H33" si="0">IF(G4="","",(DATEDIF(G4,"2027/4/1","Y")))</f>
        <v/>
      </c>
      <c r="I4" s="66" t="str">
        <f>IF(C4="","",$H$2)</f>
        <v/>
      </c>
      <c r="J4" s="47"/>
      <c r="R4" s="4"/>
    </row>
    <row r="5" spans="1:18" ht="36.6" customHeight="1" x14ac:dyDescent="0.2">
      <c r="A5" s="14">
        <v>2</v>
      </c>
      <c r="B5" s="11" t="s">
        <v>6</v>
      </c>
      <c r="C5" s="45"/>
      <c r="D5" s="63"/>
      <c r="E5" s="59"/>
      <c r="F5" s="59"/>
      <c r="G5" s="72"/>
      <c r="H5" s="67" t="str">
        <f t="shared" si="0"/>
        <v/>
      </c>
      <c r="I5" s="67" t="str">
        <f t="shared" ref="I5:I33" si="1">IF(C5="","",$H$2)</f>
        <v/>
      </c>
      <c r="J5" s="48"/>
      <c r="R5" s="4"/>
    </row>
    <row r="6" spans="1:18" ht="36.6" customHeight="1" x14ac:dyDescent="0.2">
      <c r="A6" s="14">
        <v>3</v>
      </c>
      <c r="B6" s="11" t="s">
        <v>6</v>
      </c>
      <c r="C6" s="45"/>
      <c r="D6" s="63"/>
      <c r="E6" s="59"/>
      <c r="F6" s="59"/>
      <c r="G6" s="72"/>
      <c r="H6" s="67" t="str">
        <f t="shared" si="0"/>
        <v/>
      </c>
      <c r="I6" s="67" t="str">
        <f t="shared" si="1"/>
        <v/>
      </c>
      <c r="J6" s="48"/>
      <c r="R6" s="4"/>
    </row>
    <row r="7" spans="1:18" ht="36.6" customHeight="1" x14ac:dyDescent="0.2">
      <c r="A7" s="14">
        <v>4</v>
      </c>
      <c r="B7" s="11" t="s">
        <v>6</v>
      </c>
      <c r="C7" s="45"/>
      <c r="D7" s="63"/>
      <c r="E7" s="59"/>
      <c r="F7" s="59"/>
      <c r="G7" s="72"/>
      <c r="H7" s="67" t="str">
        <f t="shared" si="0"/>
        <v/>
      </c>
      <c r="I7" s="67" t="str">
        <f t="shared" si="1"/>
        <v/>
      </c>
      <c r="J7" s="48"/>
      <c r="R7" s="4"/>
    </row>
    <row r="8" spans="1:18" ht="36.6" customHeight="1" x14ac:dyDescent="0.2">
      <c r="A8" s="14">
        <v>5</v>
      </c>
      <c r="B8" s="11" t="s">
        <v>6</v>
      </c>
      <c r="C8" s="45"/>
      <c r="D8" s="63"/>
      <c r="E8" s="59"/>
      <c r="F8" s="59"/>
      <c r="G8" s="72"/>
      <c r="H8" s="67" t="str">
        <f t="shared" si="0"/>
        <v/>
      </c>
      <c r="I8" s="67" t="str">
        <f t="shared" si="1"/>
        <v/>
      </c>
      <c r="J8" s="48"/>
      <c r="R8" s="4"/>
    </row>
    <row r="9" spans="1:18" ht="36.6" customHeight="1" x14ac:dyDescent="0.2">
      <c r="A9" s="14">
        <v>6</v>
      </c>
      <c r="B9" s="11" t="s">
        <v>6</v>
      </c>
      <c r="C9" s="45"/>
      <c r="D9" s="63"/>
      <c r="E9" s="59"/>
      <c r="F9" s="59"/>
      <c r="G9" s="72"/>
      <c r="H9" s="67" t="str">
        <f t="shared" si="0"/>
        <v/>
      </c>
      <c r="I9" s="67" t="str">
        <f t="shared" si="1"/>
        <v/>
      </c>
      <c r="J9" s="48"/>
      <c r="R9" s="4"/>
    </row>
    <row r="10" spans="1:18" ht="36.6" customHeight="1" x14ac:dyDescent="0.2">
      <c r="A10" s="14">
        <v>7</v>
      </c>
      <c r="B10" s="11" t="s">
        <v>6</v>
      </c>
      <c r="C10" s="45"/>
      <c r="D10" s="63"/>
      <c r="E10" s="59"/>
      <c r="F10" s="59"/>
      <c r="G10" s="72"/>
      <c r="H10" s="67" t="str">
        <f t="shared" si="0"/>
        <v/>
      </c>
      <c r="I10" s="67" t="str">
        <f t="shared" si="1"/>
        <v/>
      </c>
      <c r="J10" s="48"/>
      <c r="R10" s="4"/>
    </row>
    <row r="11" spans="1:18" ht="36.6" customHeight="1" x14ac:dyDescent="0.2">
      <c r="A11" s="14">
        <v>8</v>
      </c>
      <c r="B11" s="11" t="s">
        <v>6</v>
      </c>
      <c r="C11" s="45"/>
      <c r="D11" s="63"/>
      <c r="E11" s="59"/>
      <c r="F11" s="59"/>
      <c r="G11" s="72"/>
      <c r="H11" s="67" t="str">
        <f t="shared" si="0"/>
        <v/>
      </c>
      <c r="I11" s="67" t="str">
        <f t="shared" si="1"/>
        <v/>
      </c>
      <c r="J11" s="48"/>
      <c r="R11" s="4"/>
    </row>
    <row r="12" spans="1:18" ht="36.6" customHeight="1" x14ac:dyDescent="0.2">
      <c r="A12" s="14">
        <v>9</v>
      </c>
      <c r="B12" s="11" t="s">
        <v>6</v>
      </c>
      <c r="C12" s="45"/>
      <c r="D12" s="63"/>
      <c r="E12" s="59"/>
      <c r="F12" s="59"/>
      <c r="G12" s="72"/>
      <c r="H12" s="67" t="str">
        <f t="shared" si="0"/>
        <v/>
      </c>
      <c r="I12" s="67" t="str">
        <f t="shared" si="1"/>
        <v/>
      </c>
      <c r="J12" s="48"/>
      <c r="R12" s="4"/>
    </row>
    <row r="13" spans="1:18" ht="36.6" customHeight="1" x14ac:dyDescent="0.2">
      <c r="A13" s="14">
        <v>10</v>
      </c>
      <c r="B13" s="11" t="s">
        <v>6</v>
      </c>
      <c r="C13" s="45"/>
      <c r="D13" s="63"/>
      <c r="E13" s="59"/>
      <c r="F13" s="59"/>
      <c r="G13" s="72"/>
      <c r="H13" s="67" t="str">
        <f t="shared" si="0"/>
        <v/>
      </c>
      <c r="I13" s="67" t="str">
        <f t="shared" si="1"/>
        <v/>
      </c>
      <c r="J13" s="48"/>
      <c r="R13" s="4"/>
    </row>
    <row r="14" spans="1:18" ht="36.6" customHeight="1" x14ac:dyDescent="0.2">
      <c r="A14" s="14">
        <v>11</v>
      </c>
      <c r="B14" s="11" t="s">
        <v>6</v>
      </c>
      <c r="C14" s="45"/>
      <c r="D14" s="63"/>
      <c r="E14" s="59"/>
      <c r="F14" s="59"/>
      <c r="G14" s="72"/>
      <c r="H14" s="67" t="str">
        <f t="shared" si="0"/>
        <v/>
      </c>
      <c r="I14" s="67" t="str">
        <f t="shared" si="1"/>
        <v/>
      </c>
      <c r="J14" s="48"/>
      <c r="R14" s="4"/>
    </row>
    <row r="15" spans="1:18" ht="36.6" customHeight="1" x14ac:dyDescent="0.2">
      <c r="A15" s="14">
        <v>12</v>
      </c>
      <c r="B15" s="11" t="s">
        <v>6</v>
      </c>
      <c r="C15" s="45"/>
      <c r="D15" s="63"/>
      <c r="E15" s="59"/>
      <c r="F15" s="59"/>
      <c r="G15" s="72"/>
      <c r="H15" s="67" t="str">
        <f t="shared" si="0"/>
        <v/>
      </c>
      <c r="I15" s="67" t="str">
        <f t="shared" si="1"/>
        <v/>
      </c>
      <c r="J15" s="48"/>
      <c r="R15" s="4"/>
    </row>
    <row r="16" spans="1:18" ht="36.6" customHeight="1" x14ac:dyDescent="0.2">
      <c r="A16" s="14">
        <v>13</v>
      </c>
      <c r="B16" s="11" t="s">
        <v>6</v>
      </c>
      <c r="C16" s="45"/>
      <c r="D16" s="63"/>
      <c r="E16" s="59"/>
      <c r="F16" s="59"/>
      <c r="G16" s="72"/>
      <c r="H16" s="67" t="str">
        <f t="shared" si="0"/>
        <v/>
      </c>
      <c r="I16" s="67" t="str">
        <f t="shared" si="1"/>
        <v/>
      </c>
      <c r="J16" s="48"/>
      <c r="R16" s="4"/>
    </row>
    <row r="17" spans="1:18" ht="36.6" customHeight="1" x14ac:dyDescent="0.2">
      <c r="A17" s="14">
        <v>14</v>
      </c>
      <c r="B17" s="11" t="s">
        <v>6</v>
      </c>
      <c r="C17" s="45"/>
      <c r="D17" s="63"/>
      <c r="E17" s="59"/>
      <c r="F17" s="59"/>
      <c r="G17" s="72"/>
      <c r="H17" s="67" t="str">
        <f t="shared" si="0"/>
        <v/>
      </c>
      <c r="I17" s="67" t="str">
        <f t="shared" si="1"/>
        <v/>
      </c>
      <c r="J17" s="48"/>
      <c r="R17" s="4"/>
    </row>
    <row r="18" spans="1:18" ht="36.6" customHeight="1" thickBot="1" x14ac:dyDescent="0.25">
      <c r="A18" s="14">
        <v>15</v>
      </c>
      <c r="B18" s="11" t="s">
        <v>6</v>
      </c>
      <c r="C18" s="45"/>
      <c r="D18" s="63"/>
      <c r="E18" s="59"/>
      <c r="F18" s="59"/>
      <c r="G18" s="72"/>
      <c r="H18" s="67" t="str">
        <f t="shared" si="0"/>
        <v/>
      </c>
      <c r="I18" s="67" t="str">
        <f t="shared" si="1"/>
        <v/>
      </c>
      <c r="J18" s="49"/>
    </row>
    <row r="19" spans="1:18" ht="36.6" customHeight="1" thickTop="1" x14ac:dyDescent="0.2">
      <c r="A19" s="15">
        <v>1</v>
      </c>
      <c r="B19" s="10" t="s">
        <v>7</v>
      </c>
      <c r="C19" s="44"/>
      <c r="D19" s="62"/>
      <c r="E19" s="58"/>
      <c r="F19" s="58"/>
      <c r="G19" s="73"/>
      <c r="H19" s="66" t="str">
        <f t="shared" si="0"/>
        <v/>
      </c>
      <c r="I19" s="66" t="str">
        <f t="shared" si="1"/>
        <v/>
      </c>
      <c r="J19" s="47"/>
    </row>
    <row r="20" spans="1:18" ht="36.6" customHeight="1" x14ac:dyDescent="0.2">
      <c r="A20" s="16">
        <v>2</v>
      </c>
      <c r="B20" s="11" t="s">
        <v>7</v>
      </c>
      <c r="C20" s="45"/>
      <c r="D20" s="63"/>
      <c r="E20" s="59"/>
      <c r="F20" s="59"/>
      <c r="G20" s="72"/>
      <c r="H20" s="67" t="str">
        <f t="shared" si="0"/>
        <v/>
      </c>
      <c r="I20" s="67" t="str">
        <f t="shared" si="1"/>
        <v/>
      </c>
      <c r="J20" s="48"/>
    </row>
    <row r="21" spans="1:18" ht="36.6" customHeight="1" x14ac:dyDescent="0.2">
      <c r="A21" s="16">
        <v>3</v>
      </c>
      <c r="B21" s="11" t="s">
        <v>7</v>
      </c>
      <c r="C21" s="45"/>
      <c r="D21" s="63"/>
      <c r="E21" s="59"/>
      <c r="F21" s="59"/>
      <c r="G21" s="72"/>
      <c r="H21" s="67" t="str">
        <f t="shared" si="0"/>
        <v/>
      </c>
      <c r="I21" s="67" t="str">
        <f t="shared" si="1"/>
        <v/>
      </c>
      <c r="J21" s="48"/>
    </row>
    <row r="22" spans="1:18" ht="36.6" customHeight="1" x14ac:dyDescent="0.2">
      <c r="A22" s="16">
        <v>4</v>
      </c>
      <c r="B22" s="11" t="s">
        <v>7</v>
      </c>
      <c r="C22" s="45"/>
      <c r="D22" s="63"/>
      <c r="E22" s="59"/>
      <c r="F22" s="59"/>
      <c r="G22" s="72"/>
      <c r="H22" s="67" t="str">
        <f t="shared" si="0"/>
        <v/>
      </c>
      <c r="I22" s="67" t="str">
        <f t="shared" si="1"/>
        <v/>
      </c>
      <c r="J22" s="48"/>
    </row>
    <row r="23" spans="1:18" ht="36.6" customHeight="1" x14ac:dyDescent="0.2">
      <c r="A23" s="16">
        <v>5</v>
      </c>
      <c r="B23" s="11" t="s">
        <v>7</v>
      </c>
      <c r="C23" s="45"/>
      <c r="D23" s="63"/>
      <c r="E23" s="59"/>
      <c r="F23" s="59"/>
      <c r="G23" s="72"/>
      <c r="H23" s="67" t="str">
        <f t="shared" si="0"/>
        <v/>
      </c>
      <c r="I23" s="67" t="str">
        <f t="shared" si="1"/>
        <v/>
      </c>
      <c r="J23" s="48"/>
    </row>
    <row r="24" spans="1:18" ht="36.6" customHeight="1" x14ac:dyDescent="0.2">
      <c r="A24" s="16">
        <v>6</v>
      </c>
      <c r="B24" s="11" t="s">
        <v>7</v>
      </c>
      <c r="C24" s="45"/>
      <c r="D24" s="63"/>
      <c r="E24" s="59"/>
      <c r="F24" s="59"/>
      <c r="G24" s="72"/>
      <c r="H24" s="67" t="str">
        <f t="shared" si="0"/>
        <v/>
      </c>
      <c r="I24" s="67" t="str">
        <f t="shared" si="1"/>
        <v/>
      </c>
      <c r="J24" s="48"/>
    </row>
    <row r="25" spans="1:18" ht="36.6" customHeight="1" x14ac:dyDescent="0.2">
      <c r="A25" s="16">
        <v>7</v>
      </c>
      <c r="B25" s="11" t="s">
        <v>7</v>
      </c>
      <c r="C25" s="45"/>
      <c r="D25" s="63"/>
      <c r="E25" s="59"/>
      <c r="F25" s="59"/>
      <c r="G25" s="72"/>
      <c r="H25" s="67" t="str">
        <f t="shared" si="0"/>
        <v/>
      </c>
      <c r="I25" s="67" t="str">
        <f t="shared" si="1"/>
        <v/>
      </c>
      <c r="J25" s="48"/>
    </row>
    <row r="26" spans="1:18" ht="36.6" customHeight="1" x14ac:dyDescent="0.2">
      <c r="A26" s="16">
        <v>8</v>
      </c>
      <c r="B26" s="11" t="s">
        <v>7</v>
      </c>
      <c r="C26" s="45"/>
      <c r="D26" s="63"/>
      <c r="E26" s="59"/>
      <c r="F26" s="59"/>
      <c r="G26" s="72"/>
      <c r="H26" s="67" t="str">
        <f t="shared" si="0"/>
        <v/>
      </c>
      <c r="I26" s="67" t="str">
        <f t="shared" si="1"/>
        <v/>
      </c>
      <c r="J26" s="48"/>
    </row>
    <row r="27" spans="1:18" ht="36.6" customHeight="1" x14ac:dyDescent="0.2">
      <c r="A27" s="16">
        <v>9</v>
      </c>
      <c r="B27" s="11" t="s">
        <v>7</v>
      </c>
      <c r="C27" s="45"/>
      <c r="D27" s="63"/>
      <c r="E27" s="59"/>
      <c r="F27" s="59"/>
      <c r="G27" s="72"/>
      <c r="H27" s="67" t="str">
        <f t="shared" si="0"/>
        <v/>
      </c>
      <c r="I27" s="67" t="str">
        <f t="shared" si="1"/>
        <v/>
      </c>
      <c r="J27" s="48"/>
    </row>
    <row r="28" spans="1:18" ht="36.6" customHeight="1" x14ac:dyDescent="0.2">
      <c r="A28" s="16">
        <v>10</v>
      </c>
      <c r="B28" s="11" t="s">
        <v>7</v>
      </c>
      <c r="C28" s="45"/>
      <c r="D28" s="63"/>
      <c r="E28" s="59"/>
      <c r="F28" s="59"/>
      <c r="G28" s="72"/>
      <c r="H28" s="67" t="str">
        <f t="shared" si="0"/>
        <v/>
      </c>
      <c r="I28" s="67" t="str">
        <f t="shared" si="1"/>
        <v/>
      </c>
      <c r="J28" s="48"/>
    </row>
    <row r="29" spans="1:18" ht="36.6" customHeight="1" x14ac:dyDescent="0.2">
      <c r="A29" s="16">
        <v>11</v>
      </c>
      <c r="B29" s="11" t="s">
        <v>7</v>
      </c>
      <c r="C29" s="45"/>
      <c r="D29" s="63"/>
      <c r="E29" s="59"/>
      <c r="F29" s="59"/>
      <c r="G29" s="72"/>
      <c r="H29" s="67" t="str">
        <f t="shared" si="0"/>
        <v/>
      </c>
      <c r="I29" s="67" t="str">
        <f t="shared" si="1"/>
        <v/>
      </c>
      <c r="J29" s="48"/>
    </row>
    <row r="30" spans="1:18" ht="36.6" customHeight="1" x14ac:dyDescent="0.2">
      <c r="A30" s="16">
        <v>12</v>
      </c>
      <c r="B30" s="11" t="s">
        <v>7</v>
      </c>
      <c r="C30" s="45"/>
      <c r="D30" s="63"/>
      <c r="E30" s="59"/>
      <c r="F30" s="59"/>
      <c r="G30" s="72"/>
      <c r="H30" s="67" t="str">
        <f t="shared" si="0"/>
        <v/>
      </c>
      <c r="I30" s="67" t="str">
        <f t="shared" si="1"/>
        <v/>
      </c>
      <c r="J30" s="48"/>
    </row>
    <row r="31" spans="1:18" ht="36.6" customHeight="1" x14ac:dyDescent="0.2">
      <c r="A31" s="16">
        <v>13</v>
      </c>
      <c r="B31" s="11" t="s">
        <v>7</v>
      </c>
      <c r="C31" s="45"/>
      <c r="D31" s="63"/>
      <c r="E31" s="59"/>
      <c r="F31" s="59"/>
      <c r="G31" s="72"/>
      <c r="H31" s="67" t="str">
        <f t="shared" si="0"/>
        <v/>
      </c>
      <c r="I31" s="67" t="str">
        <f t="shared" si="1"/>
        <v/>
      </c>
      <c r="J31" s="48"/>
    </row>
    <row r="32" spans="1:18" ht="36.6" customHeight="1" x14ac:dyDescent="0.2">
      <c r="A32" s="16">
        <v>14</v>
      </c>
      <c r="B32" s="11" t="s">
        <v>7</v>
      </c>
      <c r="C32" s="45"/>
      <c r="D32" s="63"/>
      <c r="E32" s="59"/>
      <c r="F32" s="59"/>
      <c r="G32" s="72"/>
      <c r="H32" s="67" t="str">
        <f t="shared" si="0"/>
        <v/>
      </c>
      <c r="I32" s="67" t="str">
        <f t="shared" si="1"/>
        <v/>
      </c>
      <c r="J32" s="48"/>
    </row>
    <row r="33" spans="1:10" ht="36.6" customHeight="1" thickBot="1" x14ac:dyDescent="0.25">
      <c r="A33" s="17">
        <v>15</v>
      </c>
      <c r="B33" s="12" t="s">
        <v>7</v>
      </c>
      <c r="C33" s="46"/>
      <c r="D33" s="64"/>
      <c r="E33" s="60"/>
      <c r="F33" s="60"/>
      <c r="G33" s="74"/>
      <c r="H33" s="68" t="str">
        <f t="shared" si="0"/>
        <v/>
      </c>
      <c r="I33" s="69" t="str">
        <f t="shared" si="1"/>
        <v/>
      </c>
      <c r="J33" s="50"/>
    </row>
    <row r="34" spans="1:10" ht="30" customHeight="1" thickTop="1" x14ac:dyDescent="0.2">
      <c r="H34" s="56" t="str">
        <f t="shared" ref="H34:H68" si="2">IF(G34="","",(DATEDIF(G34,"2020/4/1","Y")))</f>
        <v/>
      </c>
    </row>
    <row r="35" spans="1:10" ht="30" customHeight="1" x14ac:dyDescent="0.2">
      <c r="H35" s="1" t="str">
        <f t="shared" si="2"/>
        <v/>
      </c>
    </row>
    <row r="36" spans="1:10" ht="30" customHeight="1" x14ac:dyDescent="0.2">
      <c r="H36" s="1" t="str">
        <f t="shared" si="2"/>
        <v/>
      </c>
    </row>
    <row r="37" spans="1:10" ht="30" customHeight="1" x14ac:dyDescent="0.2">
      <c r="H37" s="1" t="str">
        <f t="shared" si="2"/>
        <v/>
      </c>
    </row>
    <row r="38" spans="1:10" ht="30" customHeight="1" x14ac:dyDescent="0.2">
      <c r="H38" s="1" t="str">
        <f t="shared" si="2"/>
        <v/>
      </c>
    </row>
    <row r="39" spans="1:10" ht="30" customHeight="1" x14ac:dyDescent="0.2">
      <c r="H39" s="1" t="str">
        <f t="shared" si="2"/>
        <v/>
      </c>
    </row>
    <row r="40" spans="1:10" ht="30" customHeight="1" x14ac:dyDescent="0.2">
      <c r="H40" s="1" t="str">
        <f t="shared" si="2"/>
        <v/>
      </c>
    </row>
    <row r="41" spans="1:10" ht="30" customHeight="1" x14ac:dyDescent="0.2">
      <c r="H41" s="1" t="str">
        <f t="shared" si="2"/>
        <v/>
      </c>
    </row>
    <row r="42" spans="1:10" ht="30" customHeight="1" x14ac:dyDescent="0.2">
      <c r="H42" s="1" t="str">
        <f t="shared" si="2"/>
        <v/>
      </c>
    </row>
    <row r="43" spans="1:10" ht="30" customHeight="1" x14ac:dyDescent="0.2">
      <c r="H43" s="1" t="str">
        <f t="shared" si="2"/>
        <v/>
      </c>
    </row>
    <row r="44" spans="1:10" ht="30" customHeight="1" x14ac:dyDescent="0.2">
      <c r="H44" s="1" t="str">
        <f t="shared" si="2"/>
        <v/>
      </c>
    </row>
    <row r="45" spans="1:10" ht="30" customHeight="1" x14ac:dyDescent="0.2">
      <c r="H45" s="1" t="str">
        <f t="shared" si="2"/>
        <v/>
      </c>
    </row>
    <row r="46" spans="1:10" ht="30" customHeight="1" x14ac:dyDescent="0.2">
      <c r="H46" s="1" t="str">
        <f t="shared" si="2"/>
        <v/>
      </c>
    </row>
    <row r="47" spans="1:10" ht="30" customHeight="1" x14ac:dyDescent="0.2">
      <c r="H47" s="1" t="str">
        <f t="shared" si="2"/>
        <v/>
      </c>
    </row>
    <row r="48" spans="1:10" ht="30" customHeight="1" x14ac:dyDescent="0.2">
      <c r="H48" s="1" t="str">
        <f t="shared" si="2"/>
        <v/>
      </c>
    </row>
    <row r="49" spans="8:8" ht="30" customHeight="1" x14ac:dyDescent="0.2">
      <c r="H49" s="1" t="str">
        <f t="shared" si="2"/>
        <v/>
      </c>
    </row>
    <row r="50" spans="8:8" ht="30" customHeight="1" x14ac:dyDescent="0.2">
      <c r="H50" s="1" t="str">
        <f t="shared" si="2"/>
        <v/>
      </c>
    </row>
    <row r="51" spans="8:8" ht="30" customHeight="1" x14ac:dyDescent="0.2">
      <c r="H51" s="1" t="str">
        <f t="shared" si="2"/>
        <v/>
      </c>
    </row>
    <row r="52" spans="8:8" ht="30" customHeight="1" x14ac:dyDescent="0.2">
      <c r="H52" s="1" t="str">
        <f t="shared" si="2"/>
        <v/>
      </c>
    </row>
    <row r="53" spans="8:8" ht="30" customHeight="1" x14ac:dyDescent="0.2">
      <c r="H53" s="1" t="str">
        <f t="shared" si="2"/>
        <v/>
      </c>
    </row>
    <row r="54" spans="8:8" ht="30" customHeight="1" x14ac:dyDescent="0.2">
      <c r="H54" s="1" t="str">
        <f t="shared" si="2"/>
        <v/>
      </c>
    </row>
    <row r="55" spans="8:8" ht="30" customHeight="1" x14ac:dyDescent="0.2">
      <c r="H55" s="1" t="str">
        <f t="shared" si="2"/>
        <v/>
      </c>
    </row>
    <row r="56" spans="8:8" ht="30" customHeight="1" x14ac:dyDescent="0.2">
      <c r="H56" s="1" t="str">
        <f t="shared" si="2"/>
        <v/>
      </c>
    </row>
    <row r="57" spans="8:8" ht="30" customHeight="1" x14ac:dyDescent="0.2">
      <c r="H57" s="1" t="str">
        <f t="shared" si="2"/>
        <v/>
      </c>
    </row>
    <row r="58" spans="8:8" ht="30" customHeight="1" x14ac:dyDescent="0.2">
      <c r="H58" s="1" t="str">
        <f t="shared" si="2"/>
        <v/>
      </c>
    </row>
    <row r="59" spans="8:8" ht="30" customHeight="1" x14ac:dyDescent="0.2">
      <c r="H59" s="1" t="str">
        <f t="shared" si="2"/>
        <v/>
      </c>
    </row>
    <row r="60" spans="8:8" ht="30" customHeight="1" x14ac:dyDescent="0.2">
      <c r="H60" s="1" t="str">
        <f t="shared" si="2"/>
        <v/>
      </c>
    </row>
    <row r="61" spans="8:8" ht="30" customHeight="1" x14ac:dyDescent="0.2">
      <c r="H61" s="1" t="str">
        <f t="shared" si="2"/>
        <v/>
      </c>
    </row>
    <row r="62" spans="8:8" ht="30" customHeight="1" x14ac:dyDescent="0.2">
      <c r="H62" s="1" t="str">
        <f t="shared" si="2"/>
        <v/>
      </c>
    </row>
    <row r="63" spans="8:8" ht="30" customHeight="1" x14ac:dyDescent="0.2">
      <c r="H63" s="1" t="str">
        <f t="shared" si="2"/>
        <v/>
      </c>
    </row>
    <row r="64" spans="8:8" ht="30" customHeight="1" x14ac:dyDescent="0.2">
      <c r="H64" s="1" t="str">
        <f t="shared" si="2"/>
        <v/>
      </c>
    </row>
    <row r="65" spans="8:8" ht="30" customHeight="1" x14ac:dyDescent="0.2">
      <c r="H65" s="1" t="str">
        <f t="shared" si="2"/>
        <v/>
      </c>
    </row>
    <row r="66" spans="8:8" ht="30" customHeight="1" x14ac:dyDescent="0.2">
      <c r="H66" s="1" t="str">
        <f t="shared" si="2"/>
        <v/>
      </c>
    </row>
    <row r="67" spans="8:8" ht="30" customHeight="1" x14ac:dyDescent="0.2">
      <c r="H67" s="1" t="str">
        <f t="shared" si="2"/>
        <v/>
      </c>
    </row>
    <row r="68" spans="8:8" ht="30" customHeight="1" x14ac:dyDescent="0.2">
      <c r="H68" s="1" t="str">
        <f t="shared" si="2"/>
        <v/>
      </c>
    </row>
    <row r="69" spans="8:8" ht="30" customHeight="1" x14ac:dyDescent="0.2">
      <c r="H69" s="1" t="str">
        <f t="shared" ref="H69:H132" si="3">IF(G69="","",(DATEDIF(G69,"2020/4/1","Y")))</f>
        <v/>
      </c>
    </row>
    <row r="70" spans="8:8" ht="30" customHeight="1" x14ac:dyDescent="0.2">
      <c r="H70" s="1" t="str">
        <f t="shared" si="3"/>
        <v/>
      </c>
    </row>
    <row r="71" spans="8:8" ht="30" customHeight="1" x14ac:dyDescent="0.2">
      <c r="H71" s="1" t="str">
        <f t="shared" si="3"/>
        <v/>
      </c>
    </row>
    <row r="72" spans="8:8" ht="30" customHeight="1" x14ac:dyDescent="0.2">
      <c r="H72" s="1" t="str">
        <f t="shared" si="3"/>
        <v/>
      </c>
    </row>
    <row r="73" spans="8:8" ht="22.5" customHeight="1" x14ac:dyDescent="0.2">
      <c r="H73" s="1" t="str">
        <f t="shared" si="3"/>
        <v/>
      </c>
    </row>
    <row r="74" spans="8:8" ht="22.5" customHeight="1" x14ac:dyDescent="0.2">
      <c r="H74" s="1" t="str">
        <f t="shared" si="3"/>
        <v/>
      </c>
    </row>
    <row r="75" spans="8:8" ht="22.5" customHeight="1" x14ac:dyDescent="0.2">
      <c r="H75" s="1" t="str">
        <f t="shared" si="3"/>
        <v/>
      </c>
    </row>
    <row r="76" spans="8:8" ht="22.5" customHeight="1" x14ac:dyDescent="0.2">
      <c r="H76" s="1" t="str">
        <f t="shared" si="3"/>
        <v/>
      </c>
    </row>
    <row r="77" spans="8:8" ht="22.5" customHeight="1" x14ac:dyDescent="0.2">
      <c r="H77" s="1" t="str">
        <f t="shared" si="3"/>
        <v/>
      </c>
    </row>
    <row r="78" spans="8:8" ht="22.5" customHeight="1" x14ac:dyDescent="0.2">
      <c r="H78" s="1" t="str">
        <f t="shared" si="3"/>
        <v/>
      </c>
    </row>
    <row r="79" spans="8:8" ht="22.5" customHeight="1" x14ac:dyDescent="0.2">
      <c r="H79" s="1" t="str">
        <f t="shared" si="3"/>
        <v/>
      </c>
    </row>
    <row r="80" spans="8:8" ht="22.5" customHeight="1" x14ac:dyDescent="0.2">
      <c r="H80" s="1" t="str">
        <f t="shared" si="3"/>
        <v/>
      </c>
    </row>
    <row r="81" spans="8:8" ht="22.5" customHeight="1" x14ac:dyDescent="0.2">
      <c r="H81" s="1" t="str">
        <f t="shared" si="3"/>
        <v/>
      </c>
    </row>
    <row r="82" spans="8:8" ht="22.5" customHeight="1" x14ac:dyDescent="0.2">
      <c r="H82" s="1" t="str">
        <f t="shared" si="3"/>
        <v/>
      </c>
    </row>
    <row r="83" spans="8:8" ht="22.5" customHeight="1" x14ac:dyDescent="0.2">
      <c r="H83" s="1" t="str">
        <f t="shared" si="3"/>
        <v/>
      </c>
    </row>
    <row r="84" spans="8:8" ht="22.5" customHeight="1" x14ac:dyDescent="0.2">
      <c r="H84" s="1" t="str">
        <f t="shared" si="3"/>
        <v/>
      </c>
    </row>
    <row r="85" spans="8:8" ht="22.5" customHeight="1" x14ac:dyDescent="0.2">
      <c r="H85" s="1" t="str">
        <f t="shared" si="3"/>
        <v/>
      </c>
    </row>
    <row r="86" spans="8:8" ht="22.5" customHeight="1" x14ac:dyDescent="0.2">
      <c r="H86" s="1" t="str">
        <f t="shared" si="3"/>
        <v/>
      </c>
    </row>
    <row r="87" spans="8:8" ht="22.5" customHeight="1" x14ac:dyDescent="0.2">
      <c r="H87" s="1" t="str">
        <f t="shared" si="3"/>
        <v/>
      </c>
    </row>
    <row r="88" spans="8:8" ht="22.5" customHeight="1" x14ac:dyDescent="0.2">
      <c r="H88" s="1" t="str">
        <f t="shared" si="3"/>
        <v/>
      </c>
    </row>
    <row r="89" spans="8:8" ht="22.5" customHeight="1" x14ac:dyDescent="0.2">
      <c r="H89" s="1" t="str">
        <f t="shared" si="3"/>
        <v/>
      </c>
    </row>
    <row r="90" spans="8:8" ht="22.5" customHeight="1" x14ac:dyDescent="0.2">
      <c r="H90" s="1" t="str">
        <f t="shared" si="3"/>
        <v/>
      </c>
    </row>
    <row r="91" spans="8:8" ht="22.5" customHeight="1" x14ac:dyDescent="0.2">
      <c r="H91" s="1" t="str">
        <f t="shared" si="3"/>
        <v/>
      </c>
    </row>
    <row r="92" spans="8:8" ht="22.5" customHeight="1" x14ac:dyDescent="0.2">
      <c r="H92" s="1" t="str">
        <f t="shared" si="3"/>
        <v/>
      </c>
    </row>
    <row r="93" spans="8:8" ht="22.5" customHeight="1" x14ac:dyDescent="0.2">
      <c r="H93" s="1" t="str">
        <f t="shared" si="3"/>
        <v/>
      </c>
    </row>
    <row r="94" spans="8:8" ht="22.5" customHeight="1" x14ac:dyDescent="0.2">
      <c r="H94" s="1" t="str">
        <f t="shared" si="3"/>
        <v/>
      </c>
    </row>
    <row r="95" spans="8:8" ht="22.5" customHeight="1" x14ac:dyDescent="0.2">
      <c r="H95" s="1" t="str">
        <f t="shared" si="3"/>
        <v/>
      </c>
    </row>
    <row r="96" spans="8:8" ht="22.5" customHeight="1" x14ac:dyDescent="0.2">
      <c r="H96" s="1" t="str">
        <f t="shared" si="3"/>
        <v/>
      </c>
    </row>
    <row r="97" spans="8:8" ht="22.5" customHeight="1" x14ac:dyDescent="0.2">
      <c r="H97" s="1" t="str">
        <f t="shared" si="3"/>
        <v/>
      </c>
    </row>
    <row r="98" spans="8:8" ht="22.5" customHeight="1" x14ac:dyDescent="0.2">
      <c r="H98" s="1" t="str">
        <f t="shared" si="3"/>
        <v/>
      </c>
    </row>
    <row r="99" spans="8:8" ht="22.5" customHeight="1" x14ac:dyDescent="0.2">
      <c r="H99" s="1" t="str">
        <f t="shared" si="3"/>
        <v/>
      </c>
    </row>
    <row r="100" spans="8:8" ht="22.5" customHeight="1" x14ac:dyDescent="0.2">
      <c r="H100" s="1" t="str">
        <f t="shared" si="3"/>
        <v/>
      </c>
    </row>
    <row r="101" spans="8:8" ht="22.5" customHeight="1" x14ac:dyDescent="0.2">
      <c r="H101" s="1" t="str">
        <f t="shared" si="3"/>
        <v/>
      </c>
    </row>
    <row r="102" spans="8:8" ht="22.5" customHeight="1" x14ac:dyDescent="0.2">
      <c r="H102" s="1" t="str">
        <f t="shared" si="3"/>
        <v/>
      </c>
    </row>
    <row r="103" spans="8:8" ht="22.5" customHeight="1" x14ac:dyDescent="0.2">
      <c r="H103" s="1" t="str">
        <f t="shared" si="3"/>
        <v/>
      </c>
    </row>
    <row r="104" spans="8:8" ht="22.5" customHeight="1" x14ac:dyDescent="0.2">
      <c r="H104" s="1" t="str">
        <f t="shared" si="3"/>
        <v/>
      </c>
    </row>
    <row r="105" spans="8:8" ht="22.5" customHeight="1" x14ac:dyDescent="0.2">
      <c r="H105" s="1" t="str">
        <f t="shared" si="3"/>
        <v/>
      </c>
    </row>
    <row r="106" spans="8:8" ht="22.5" customHeight="1" x14ac:dyDescent="0.2">
      <c r="H106" s="1" t="str">
        <f t="shared" si="3"/>
        <v/>
      </c>
    </row>
    <row r="107" spans="8:8" ht="22.5" customHeight="1" x14ac:dyDescent="0.2">
      <c r="H107" s="1" t="str">
        <f t="shared" si="3"/>
        <v/>
      </c>
    </row>
    <row r="108" spans="8:8" ht="22.5" customHeight="1" x14ac:dyDescent="0.2">
      <c r="H108" s="1" t="str">
        <f t="shared" si="3"/>
        <v/>
      </c>
    </row>
    <row r="109" spans="8:8" ht="22.5" customHeight="1" x14ac:dyDescent="0.2">
      <c r="H109" s="1" t="str">
        <f t="shared" si="3"/>
        <v/>
      </c>
    </row>
    <row r="110" spans="8:8" ht="22.5" customHeight="1" x14ac:dyDescent="0.2">
      <c r="H110" s="1" t="str">
        <f t="shared" si="3"/>
        <v/>
      </c>
    </row>
    <row r="111" spans="8:8" ht="22.5" customHeight="1" x14ac:dyDescent="0.2">
      <c r="H111" s="1" t="str">
        <f t="shared" si="3"/>
        <v/>
      </c>
    </row>
    <row r="112" spans="8:8" ht="22.5" customHeight="1" x14ac:dyDescent="0.2">
      <c r="H112" s="1" t="str">
        <f t="shared" si="3"/>
        <v/>
      </c>
    </row>
    <row r="113" spans="8:8" ht="22.5" customHeight="1" x14ac:dyDescent="0.2">
      <c r="H113" s="1" t="str">
        <f t="shared" si="3"/>
        <v/>
      </c>
    </row>
    <row r="114" spans="8:8" ht="22.5" customHeight="1" x14ac:dyDescent="0.2">
      <c r="H114" s="1" t="str">
        <f t="shared" si="3"/>
        <v/>
      </c>
    </row>
    <row r="115" spans="8:8" ht="22.5" customHeight="1" x14ac:dyDescent="0.2">
      <c r="H115" s="1" t="str">
        <f t="shared" si="3"/>
        <v/>
      </c>
    </row>
    <row r="116" spans="8:8" ht="22.5" customHeight="1" x14ac:dyDescent="0.2">
      <c r="H116" s="1" t="str">
        <f t="shared" si="3"/>
        <v/>
      </c>
    </row>
    <row r="117" spans="8:8" ht="22.5" customHeight="1" x14ac:dyDescent="0.2">
      <c r="H117" s="1" t="str">
        <f t="shared" si="3"/>
        <v/>
      </c>
    </row>
    <row r="118" spans="8:8" ht="22.5" customHeight="1" x14ac:dyDescent="0.2">
      <c r="H118" s="1" t="str">
        <f t="shared" si="3"/>
        <v/>
      </c>
    </row>
    <row r="119" spans="8:8" ht="22.5" customHeight="1" x14ac:dyDescent="0.2">
      <c r="H119" s="1" t="str">
        <f t="shared" si="3"/>
        <v/>
      </c>
    </row>
    <row r="120" spans="8:8" ht="22.5" customHeight="1" x14ac:dyDescent="0.2">
      <c r="H120" s="1" t="str">
        <f t="shared" si="3"/>
        <v/>
      </c>
    </row>
    <row r="121" spans="8:8" ht="22.5" customHeight="1" x14ac:dyDescent="0.2">
      <c r="H121" s="1" t="str">
        <f t="shared" si="3"/>
        <v/>
      </c>
    </row>
    <row r="122" spans="8:8" ht="22.5" customHeight="1" x14ac:dyDescent="0.2">
      <c r="H122" s="1" t="str">
        <f t="shared" si="3"/>
        <v/>
      </c>
    </row>
    <row r="123" spans="8:8" ht="22.5" customHeight="1" x14ac:dyDescent="0.2">
      <c r="H123" s="1" t="str">
        <f t="shared" si="3"/>
        <v/>
      </c>
    </row>
    <row r="124" spans="8:8" ht="22.5" customHeight="1" x14ac:dyDescent="0.2">
      <c r="H124" s="1" t="str">
        <f t="shared" si="3"/>
        <v/>
      </c>
    </row>
    <row r="125" spans="8:8" ht="22.5" customHeight="1" x14ac:dyDescent="0.2">
      <c r="H125" s="1" t="str">
        <f t="shared" si="3"/>
        <v/>
      </c>
    </row>
    <row r="126" spans="8:8" ht="22.5" customHeight="1" x14ac:dyDescent="0.2">
      <c r="H126" s="1" t="str">
        <f t="shared" si="3"/>
        <v/>
      </c>
    </row>
    <row r="127" spans="8:8" ht="22.5" customHeight="1" x14ac:dyDescent="0.2">
      <c r="H127" s="1" t="str">
        <f t="shared" si="3"/>
        <v/>
      </c>
    </row>
    <row r="128" spans="8:8" ht="22.5" customHeight="1" x14ac:dyDescent="0.2">
      <c r="H128" s="1" t="str">
        <f t="shared" si="3"/>
        <v/>
      </c>
    </row>
    <row r="129" spans="8:8" ht="22.5" customHeight="1" x14ac:dyDescent="0.2">
      <c r="H129" s="1" t="str">
        <f t="shared" si="3"/>
        <v/>
      </c>
    </row>
    <row r="130" spans="8:8" ht="22.5" customHeight="1" x14ac:dyDescent="0.2">
      <c r="H130" s="1" t="str">
        <f t="shared" si="3"/>
        <v/>
      </c>
    </row>
    <row r="131" spans="8:8" ht="22.5" customHeight="1" x14ac:dyDescent="0.2">
      <c r="H131" s="1" t="str">
        <f t="shared" si="3"/>
        <v/>
      </c>
    </row>
    <row r="132" spans="8:8" ht="22.5" customHeight="1" x14ac:dyDescent="0.2">
      <c r="H132" s="1" t="str">
        <f t="shared" si="3"/>
        <v/>
      </c>
    </row>
    <row r="133" spans="8:8" ht="22.5" customHeight="1" x14ac:dyDescent="0.2">
      <c r="H133" s="1" t="str">
        <f t="shared" ref="H133:H138" si="4">IF(G133="","",(DATEDIF(G133,"2020/4/1","Y")))</f>
        <v/>
      </c>
    </row>
    <row r="134" spans="8:8" ht="22.5" customHeight="1" x14ac:dyDescent="0.2">
      <c r="H134" s="1" t="str">
        <f t="shared" si="4"/>
        <v/>
      </c>
    </row>
    <row r="135" spans="8:8" ht="22.5" customHeight="1" x14ac:dyDescent="0.2">
      <c r="H135" s="1" t="str">
        <f t="shared" si="4"/>
        <v/>
      </c>
    </row>
    <row r="136" spans="8:8" ht="22.5" customHeight="1" x14ac:dyDescent="0.2">
      <c r="H136" s="1" t="str">
        <f t="shared" si="4"/>
        <v/>
      </c>
    </row>
    <row r="137" spans="8:8" ht="22.5" customHeight="1" x14ac:dyDescent="0.2">
      <c r="H137" s="1" t="str">
        <f t="shared" si="4"/>
        <v/>
      </c>
    </row>
    <row r="138" spans="8:8" ht="22.5" customHeight="1" x14ac:dyDescent="0.2">
      <c r="H138" s="1" t="str">
        <f t="shared" si="4"/>
        <v/>
      </c>
    </row>
  </sheetData>
  <sheetProtection algorithmName="SHA-512" hashValue="0T7F1FsBwgij59RUpQqe/q3tOUV7pgtRqBpjNldMQ10ko1getaXvJcycmjAv16IdZzxspGOLkTK07twcwvRkFQ==" saltValue="c7FckXqb/iZIdAMCPot3ew==" spinCount="100000" sheet="1" insertColumns="0" insertRows="0"/>
  <mergeCells count="1">
    <mergeCell ref="A1:J1"/>
  </mergeCells>
  <phoneticPr fontId="2"/>
  <conditionalFormatting sqref="H4:H33">
    <cfRule type="cellIs" dxfId="16" priority="1" operator="greaterThanOrEqual">
      <formula>40</formula>
    </cfRule>
    <cfRule type="cellIs" dxfId="15" priority="3" operator="lessThan">
      <formula>30</formula>
    </cfRule>
  </conditionalFormatting>
  <dataValidations count="2">
    <dataValidation imeMode="fullKatakana" allowBlank="1" showInputMessage="1" showErrorMessage="1" sqref="F4:F33 D4:D33" xr:uid="{00000000-0002-0000-0100-000000000000}"/>
    <dataValidation type="whole" operator="notBetween" allowBlank="1" showInputMessage="1" showErrorMessage="1" sqref="H4:H27 H29:H33" xr:uid="{66161FC5-C0B4-4C24-90C2-7F2A0B1A5F1F}">
      <formula1>30</formula1>
      <formula2>39</formula2>
    </dataValidation>
  </dataValidations>
  <printOptions horizontalCentered="1"/>
  <pageMargins left="0.31496062992125984" right="0.19685039370078741" top="0.74803149606299213" bottom="0.39370078740157483" header="0.31496062992125984" footer="0.19685039370078741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38"/>
  <sheetViews>
    <sheetView zoomScaleNormal="100" workbookViewId="0">
      <pane ySplit="3" topLeftCell="A4" activePane="bottomLeft" state="frozen"/>
      <selection activeCell="C4" sqref="C4"/>
      <selection pane="bottomLeft" activeCell="H2" sqref="H2"/>
    </sheetView>
  </sheetViews>
  <sheetFormatPr defaultColWidth="9" defaultRowHeight="22.5" customHeight="1" x14ac:dyDescent="0.2"/>
  <cols>
    <col min="1" max="1" width="6.77734375" style="3" bestFit="1" customWidth="1"/>
    <col min="2" max="2" width="11.6640625" style="2" bestFit="1" customWidth="1"/>
    <col min="3" max="4" width="24" style="1" customWidth="1"/>
    <col min="5" max="6" width="22.6640625" style="1" customWidth="1"/>
    <col min="7" max="7" width="14.33203125" style="1" bestFit="1" customWidth="1"/>
    <col min="8" max="8" width="10.88671875" style="1" bestFit="1" customWidth="1"/>
    <col min="9" max="9" width="9.21875" style="1" customWidth="1"/>
    <col min="10" max="10" width="28" style="1" customWidth="1"/>
    <col min="11" max="11" width="2.77734375" style="1" customWidth="1"/>
    <col min="12" max="16384" width="9" style="1"/>
  </cols>
  <sheetData>
    <row r="1" spans="1:18" ht="28.5" customHeight="1" x14ac:dyDescent="0.2">
      <c r="A1" s="84" t="s">
        <v>80</v>
      </c>
      <c r="B1" s="84"/>
      <c r="C1" s="84"/>
      <c r="D1" s="84"/>
      <c r="E1" s="84"/>
      <c r="F1" s="84"/>
      <c r="G1" s="84"/>
      <c r="H1" s="84"/>
      <c r="I1" s="84"/>
      <c r="J1" s="84"/>
    </row>
    <row r="2" spans="1:18" ht="49.5" customHeight="1" thickBot="1" x14ac:dyDescent="0.25">
      <c r="A2" s="18"/>
      <c r="B2" s="22" t="s">
        <v>5</v>
      </c>
      <c r="C2" s="18"/>
      <c r="D2" s="18"/>
      <c r="E2" s="18"/>
      <c r="F2" s="18"/>
      <c r="G2" s="20" t="s">
        <v>4</v>
      </c>
      <c r="H2" s="57" t="s">
        <v>84</v>
      </c>
      <c r="I2" s="21" t="s">
        <v>3</v>
      </c>
      <c r="J2" s="1" t="s">
        <v>46</v>
      </c>
      <c r="K2" s="19"/>
    </row>
    <row r="3" spans="1:18" ht="51.75" customHeight="1" thickTop="1" thickBot="1" x14ac:dyDescent="0.25">
      <c r="A3" s="9"/>
      <c r="B3" s="5"/>
      <c r="C3" s="75" t="s">
        <v>72</v>
      </c>
      <c r="D3" s="61" t="s">
        <v>73</v>
      </c>
      <c r="E3" s="6" t="s">
        <v>70</v>
      </c>
      <c r="F3" s="6" t="s">
        <v>71</v>
      </c>
      <c r="G3" s="65" t="s">
        <v>63</v>
      </c>
      <c r="H3" s="7" t="s">
        <v>2</v>
      </c>
      <c r="I3" s="7" t="s">
        <v>82</v>
      </c>
      <c r="J3" s="8" t="s">
        <v>58</v>
      </c>
    </row>
    <row r="4" spans="1:18" ht="36.6" customHeight="1" thickTop="1" x14ac:dyDescent="0.2">
      <c r="A4" s="13">
        <v>1</v>
      </c>
      <c r="B4" s="10" t="s">
        <v>0</v>
      </c>
      <c r="C4" s="44"/>
      <c r="D4" s="62"/>
      <c r="E4" s="58"/>
      <c r="F4" s="58"/>
      <c r="G4" s="71"/>
      <c r="H4" s="66" t="str">
        <f t="shared" ref="H4:H33" si="0">IF(G4="","",(DATEDIF(G4,"2027/4/1","Y")))</f>
        <v/>
      </c>
      <c r="I4" s="66" t="str">
        <f>IF(C4="","",$H$2)</f>
        <v/>
      </c>
      <c r="J4" s="47"/>
      <c r="R4" s="4"/>
    </row>
    <row r="5" spans="1:18" ht="36.6" customHeight="1" x14ac:dyDescent="0.2">
      <c r="A5" s="14">
        <v>2</v>
      </c>
      <c r="B5" s="11" t="s">
        <v>0</v>
      </c>
      <c r="C5" s="45"/>
      <c r="D5" s="63"/>
      <c r="E5" s="59"/>
      <c r="F5" s="59"/>
      <c r="G5" s="72"/>
      <c r="H5" s="67" t="str">
        <f t="shared" si="0"/>
        <v/>
      </c>
      <c r="I5" s="67" t="str">
        <f t="shared" ref="I5:I33" si="1">IF(C5="","",$H$2)</f>
        <v/>
      </c>
      <c r="J5" s="48"/>
      <c r="R5" s="4"/>
    </row>
    <row r="6" spans="1:18" ht="36.6" customHeight="1" x14ac:dyDescent="0.2">
      <c r="A6" s="14">
        <v>3</v>
      </c>
      <c r="B6" s="11" t="s">
        <v>0</v>
      </c>
      <c r="C6" s="45"/>
      <c r="D6" s="63"/>
      <c r="E6" s="59"/>
      <c r="F6" s="59"/>
      <c r="G6" s="72"/>
      <c r="H6" s="67" t="str">
        <f t="shared" si="0"/>
        <v/>
      </c>
      <c r="I6" s="67" t="str">
        <f t="shared" si="1"/>
        <v/>
      </c>
      <c r="J6" s="48"/>
      <c r="R6" s="4"/>
    </row>
    <row r="7" spans="1:18" ht="36.6" customHeight="1" x14ac:dyDescent="0.2">
      <c r="A7" s="14">
        <v>4</v>
      </c>
      <c r="B7" s="11" t="s">
        <v>0</v>
      </c>
      <c r="C7" s="45"/>
      <c r="D7" s="63"/>
      <c r="E7" s="59"/>
      <c r="F7" s="59"/>
      <c r="G7" s="72"/>
      <c r="H7" s="67" t="str">
        <f t="shared" si="0"/>
        <v/>
      </c>
      <c r="I7" s="67" t="str">
        <f t="shared" si="1"/>
        <v/>
      </c>
      <c r="J7" s="48"/>
      <c r="R7" s="4"/>
    </row>
    <row r="8" spans="1:18" ht="36.6" customHeight="1" x14ac:dyDescent="0.2">
      <c r="A8" s="14">
        <v>5</v>
      </c>
      <c r="B8" s="11" t="s">
        <v>0</v>
      </c>
      <c r="C8" s="45"/>
      <c r="D8" s="63"/>
      <c r="E8" s="59"/>
      <c r="F8" s="59"/>
      <c r="G8" s="72"/>
      <c r="H8" s="67" t="str">
        <f t="shared" si="0"/>
        <v/>
      </c>
      <c r="I8" s="67" t="str">
        <f t="shared" si="1"/>
        <v/>
      </c>
      <c r="J8" s="48"/>
      <c r="R8" s="4"/>
    </row>
    <row r="9" spans="1:18" ht="36.6" customHeight="1" x14ac:dyDescent="0.2">
      <c r="A9" s="14">
        <v>6</v>
      </c>
      <c r="B9" s="11" t="s">
        <v>0</v>
      </c>
      <c r="C9" s="45"/>
      <c r="D9" s="63"/>
      <c r="E9" s="59"/>
      <c r="F9" s="59"/>
      <c r="G9" s="72"/>
      <c r="H9" s="67" t="str">
        <f t="shared" si="0"/>
        <v/>
      </c>
      <c r="I9" s="67" t="str">
        <f t="shared" si="1"/>
        <v/>
      </c>
      <c r="J9" s="48"/>
      <c r="R9" s="4"/>
    </row>
    <row r="10" spans="1:18" ht="36.6" customHeight="1" x14ac:dyDescent="0.2">
      <c r="A10" s="14">
        <v>7</v>
      </c>
      <c r="B10" s="11" t="s">
        <v>0</v>
      </c>
      <c r="C10" s="45"/>
      <c r="D10" s="63"/>
      <c r="E10" s="59"/>
      <c r="F10" s="59"/>
      <c r="G10" s="72"/>
      <c r="H10" s="67" t="str">
        <f t="shared" si="0"/>
        <v/>
      </c>
      <c r="I10" s="67" t="str">
        <f t="shared" si="1"/>
        <v/>
      </c>
      <c r="J10" s="48"/>
      <c r="R10" s="4"/>
    </row>
    <row r="11" spans="1:18" ht="36.6" customHeight="1" x14ac:dyDescent="0.2">
      <c r="A11" s="14">
        <v>8</v>
      </c>
      <c r="B11" s="11" t="s">
        <v>0</v>
      </c>
      <c r="C11" s="45"/>
      <c r="D11" s="63"/>
      <c r="E11" s="59"/>
      <c r="F11" s="59"/>
      <c r="G11" s="72"/>
      <c r="H11" s="67" t="str">
        <f t="shared" si="0"/>
        <v/>
      </c>
      <c r="I11" s="67" t="str">
        <f t="shared" si="1"/>
        <v/>
      </c>
      <c r="J11" s="48"/>
      <c r="R11" s="4"/>
    </row>
    <row r="12" spans="1:18" ht="36.6" customHeight="1" x14ac:dyDescent="0.2">
      <c r="A12" s="14">
        <v>9</v>
      </c>
      <c r="B12" s="11" t="s">
        <v>0</v>
      </c>
      <c r="C12" s="45"/>
      <c r="D12" s="63"/>
      <c r="E12" s="59"/>
      <c r="F12" s="59"/>
      <c r="G12" s="72"/>
      <c r="H12" s="67" t="str">
        <f t="shared" si="0"/>
        <v/>
      </c>
      <c r="I12" s="67" t="str">
        <f t="shared" si="1"/>
        <v/>
      </c>
      <c r="J12" s="48"/>
      <c r="R12" s="4"/>
    </row>
    <row r="13" spans="1:18" ht="36.6" customHeight="1" x14ac:dyDescent="0.2">
      <c r="A13" s="14">
        <v>10</v>
      </c>
      <c r="B13" s="11" t="s">
        <v>0</v>
      </c>
      <c r="C13" s="45"/>
      <c r="D13" s="63"/>
      <c r="E13" s="59"/>
      <c r="F13" s="59"/>
      <c r="G13" s="72"/>
      <c r="H13" s="67" t="str">
        <f t="shared" si="0"/>
        <v/>
      </c>
      <c r="I13" s="67" t="str">
        <f t="shared" si="1"/>
        <v/>
      </c>
      <c r="J13" s="48"/>
      <c r="R13" s="4"/>
    </row>
    <row r="14" spans="1:18" ht="36.6" customHeight="1" x14ac:dyDescent="0.2">
      <c r="A14" s="14">
        <v>11</v>
      </c>
      <c r="B14" s="11" t="s">
        <v>0</v>
      </c>
      <c r="C14" s="45"/>
      <c r="D14" s="63"/>
      <c r="E14" s="59"/>
      <c r="F14" s="59"/>
      <c r="G14" s="72"/>
      <c r="H14" s="67" t="str">
        <f t="shared" si="0"/>
        <v/>
      </c>
      <c r="I14" s="67" t="str">
        <f t="shared" si="1"/>
        <v/>
      </c>
      <c r="J14" s="48"/>
      <c r="R14" s="4"/>
    </row>
    <row r="15" spans="1:18" ht="36.6" customHeight="1" x14ac:dyDescent="0.2">
      <c r="A15" s="14">
        <v>12</v>
      </c>
      <c r="B15" s="11" t="s">
        <v>0</v>
      </c>
      <c r="C15" s="45"/>
      <c r="D15" s="63"/>
      <c r="E15" s="59"/>
      <c r="F15" s="59"/>
      <c r="G15" s="72"/>
      <c r="H15" s="67" t="str">
        <f t="shared" si="0"/>
        <v/>
      </c>
      <c r="I15" s="67" t="str">
        <f t="shared" si="1"/>
        <v/>
      </c>
      <c r="J15" s="48"/>
      <c r="R15" s="4"/>
    </row>
    <row r="16" spans="1:18" ht="36.6" customHeight="1" x14ac:dyDescent="0.2">
      <c r="A16" s="14">
        <v>13</v>
      </c>
      <c r="B16" s="11" t="s">
        <v>0</v>
      </c>
      <c r="C16" s="45"/>
      <c r="D16" s="63"/>
      <c r="E16" s="59"/>
      <c r="F16" s="59"/>
      <c r="G16" s="72"/>
      <c r="H16" s="67" t="str">
        <f t="shared" si="0"/>
        <v/>
      </c>
      <c r="I16" s="67" t="str">
        <f t="shared" si="1"/>
        <v/>
      </c>
      <c r="J16" s="48"/>
      <c r="R16" s="4"/>
    </row>
    <row r="17" spans="1:18" ht="36.6" customHeight="1" x14ac:dyDescent="0.2">
      <c r="A17" s="14">
        <v>14</v>
      </c>
      <c r="B17" s="11" t="s">
        <v>0</v>
      </c>
      <c r="C17" s="45"/>
      <c r="D17" s="63"/>
      <c r="E17" s="59"/>
      <c r="F17" s="59"/>
      <c r="G17" s="72"/>
      <c r="H17" s="67" t="str">
        <f t="shared" si="0"/>
        <v/>
      </c>
      <c r="I17" s="67" t="str">
        <f t="shared" si="1"/>
        <v/>
      </c>
      <c r="J17" s="48"/>
      <c r="R17" s="4"/>
    </row>
    <row r="18" spans="1:18" ht="36.6" customHeight="1" thickBot="1" x14ac:dyDescent="0.25">
      <c r="A18" s="14">
        <v>15</v>
      </c>
      <c r="B18" s="11" t="s">
        <v>0</v>
      </c>
      <c r="C18" s="45"/>
      <c r="D18" s="63"/>
      <c r="E18" s="59"/>
      <c r="F18" s="59"/>
      <c r="G18" s="72"/>
      <c r="H18" s="67" t="str">
        <f t="shared" si="0"/>
        <v/>
      </c>
      <c r="I18" s="67" t="str">
        <f t="shared" si="1"/>
        <v/>
      </c>
      <c r="J18" s="49"/>
    </row>
    <row r="19" spans="1:18" ht="36.6" customHeight="1" thickTop="1" x14ac:dyDescent="0.2">
      <c r="A19" s="15">
        <v>1</v>
      </c>
      <c r="B19" s="10" t="s">
        <v>1</v>
      </c>
      <c r="C19" s="44"/>
      <c r="D19" s="62"/>
      <c r="E19" s="58"/>
      <c r="F19" s="58"/>
      <c r="G19" s="73"/>
      <c r="H19" s="66" t="str">
        <f t="shared" si="0"/>
        <v/>
      </c>
      <c r="I19" s="66" t="str">
        <f t="shared" si="1"/>
        <v/>
      </c>
      <c r="J19" s="47"/>
    </row>
    <row r="20" spans="1:18" ht="36.6" customHeight="1" x14ac:dyDescent="0.2">
      <c r="A20" s="16">
        <v>2</v>
      </c>
      <c r="B20" s="11" t="s">
        <v>1</v>
      </c>
      <c r="C20" s="45"/>
      <c r="D20" s="63"/>
      <c r="E20" s="59"/>
      <c r="F20" s="59"/>
      <c r="G20" s="72"/>
      <c r="H20" s="67" t="str">
        <f t="shared" si="0"/>
        <v/>
      </c>
      <c r="I20" s="67" t="str">
        <f t="shared" si="1"/>
        <v/>
      </c>
      <c r="J20" s="48"/>
    </row>
    <row r="21" spans="1:18" ht="36.6" customHeight="1" x14ac:dyDescent="0.2">
      <c r="A21" s="16">
        <v>3</v>
      </c>
      <c r="B21" s="11" t="s">
        <v>1</v>
      </c>
      <c r="C21" s="45"/>
      <c r="D21" s="63"/>
      <c r="E21" s="59"/>
      <c r="F21" s="59"/>
      <c r="G21" s="72"/>
      <c r="H21" s="67" t="str">
        <f t="shared" si="0"/>
        <v/>
      </c>
      <c r="I21" s="67" t="str">
        <f t="shared" si="1"/>
        <v/>
      </c>
      <c r="J21" s="48"/>
    </row>
    <row r="22" spans="1:18" ht="36.6" customHeight="1" x14ac:dyDescent="0.2">
      <c r="A22" s="16">
        <v>4</v>
      </c>
      <c r="B22" s="11" t="s">
        <v>1</v>
      </c>
      <c r="C22" s="45"/>
      <c r="D22" s="63"/>
      <c r="E22" s="59"/>
      <c r="F22" s="59"/>
      <c r="G22" s="72"/>
      <c r="H22" s="67" t="str">
        <f t="shared" si="0"/>
        <v/>
      </c>
      <c r="I22" s="67" t="str">
        <f t="shared" si="1"/>
        <v/>
      </c>
      <c r="J22" s="48"/>
    </row>
    <row r="23" spans="1:18" ht="36.6" customHeight="1" x14ac:dyDescent="0.2">
      <c r="A23" s="16">
        <v>5</v>
      </c>
      <c r="B23" s="11" t="s">
        <v>1</v>
      </c>
      <c r="C23" s="45"/>
      <c r="D23" s="63"/>
      <c r="E23" s="59"/>
      <c r="F23" s="59"/>
      <c r="G23" s="72"/>
      <c r="H23" s="67" t="str">
        <f t="shared" si="0"/>
        <v/>
      </c>
      <c r="I23" s="67" t="str">
        <f t="shared" si="1"/>
        <v/>
      </c>
      <c r="J23" s="48"/>
    </row>
    <row r="24" spans="1:18" ht="36.6" customHeight="1" x14ac:dyDescent="0.2">
      <c r="A24" s="16">
        <v>6</v>
      </c>
      <c r="B24" s="11" t="s">
        <v>1</v>
      </c>
      <c r="C24" s="45"/>
      <c r="D24" s="63"/>
      <c r="E24" s="59"/>
      <c r="F24" s="59"/>
      <c r="G24" s="72"/>
      <c r="H24" s="67" t="str">
        <f t="shared" si="0"/>
        <v/>
      </c>
      <c r="I24" s="67" t="str">
        <f t="shared" si="1"/>
        <v/>
      </c>
      <c r="J24" s="48"/>
    </row>
    <row r="25" spans="1:18" ht="36.6" customHeight="1" x14ac:dyDescent="0.2">
      <c r="A25" s="16">
        <v>7</v>
      </c>
      <c r="B25" s="11" t="s">
        <v>1</v>
      </c>
      <c r="C25" s="45"/>
      <c r="D25" s="63"/>
      <c r="E25" s="59"/>
      <c r="F25" s="59"/>
      <c r="G25" s="72"/>
      <c r="H25" s="67" t="str">
        <f t="shared" si="0"/>
        <v/>
      </c>
      <c r="I25" s="67" t="str">
        <f t="shared" si="1"/>
        <v/>
      </c>
      <c r="J25" s="48"/>
    </row>
    <row r="26" spans="1:18" ht="36.6" customHeight="1" x14ac:dyDescent="0.2">
      <c r="A26" s="16">
        <v>8</v>
      </c>
      <c r="B26" s="11" t="s">
        <v>1</v>
      </c>
      <c r="C26" s="45"/>
      <c r="D26" s="63"/>
      <c r="E26" s="59"/>
      <c r="F26" s="59"/>
      <c r="G26" s="72"/>
      <c r="H26" s="67" t="str">
        <f t="shared" si="0"/>
        <v/>
      </c>
      <c r="I26" s="67" t="str">
        <f t="shared" si="1"/>
        <v/>
      </c>
      <c r="J26" s="48"/>
    </row>
    <row r="27" spans="1:18" ht="36.6" customHeight="1" x14ac:dyDescent="0.2">
      <c r="A27" s="16">
        <v>9</v>
      </c>
      <c r="B27" s="11" t="s">
        <v>1</v>
      </c>
      <c r="C27" s="45"/>
      <c r="D27" s="63"/>
      <c r="E27" s="59"/>
      <c r="F27" s="59"/>
      <c r="G27" s="72"/>
      <c r="H27" s="67" t="str">
        <f t="shared" si="0"/>
        <v/>
      </c>
      <c r="I27" s="67" t="str">
        <f t="shared" si="1"/>
        <v/>
      </c>
      <c r="J27" s="48"/>
    </row>
    <row r="28" spans="1:18" ht="36.6" customHeight="1" x14ac:dyDescent="0.2">
      <c r="A28" s="16">
        <v>10</v>
      </c>
      <c r="B28" s="11" t="s">
        <v>1</v>
      </c>
      <c r="C28" s="45"/>
      <c r="D28" s="63"/>
      <c r="E28" s="59"/>
      <c r="F28" s="59"/>
      <c r="G28" s="72"/>
      <c r="H28" s="67" t="str">
        <f t="shared" si="0"/>
        <v/>
      </c>
      <c r="I28" s="67" t="str">
        <f t="shared" si="1"/>
        <v/>
      </c>
      <c r="J28" s="48"/>
    </row>
    <row r="29" spans="1:18" ht="36.6" customHeight="1" x14ac:dyDescent="0.2">
      <c r="A29" s="16">
        <v>11</v>
      </c>
      <c r="B29" s="11" t="s">
        <v>1</v>
      </c>
      <c r="C29" s="45"/>
      <c r="D29" s="63"/>
      <c r="E29" s="59"/>
      <c r="F29" s="59"/>
      <c r="G29" s="72"/>
      <c r="H29" s="67" t="str">
        <f t="shared" si="0"/>
        <v/>
      </c>
      <c r="I29" s="67" t="str">
        <f t="shared" si="1"/>
        <v/>
      </c>
      <c r="J29" s="48"/>
    </row>
    <row r="30" spans="1:18" ht="36.6" customHeight="1" x14ac:dyDescent="0.2">
      <c r="A30" s="16">
        <v>12</v>
      </c>
      <c r="B30" s="11" t="s">
        <v>1</v>
      </c>
      <c r="C30" s="45"/>
      <c r="D30" s="63"/>
      <c r="E30" s="59"/>
      <c r="F30" s="59"/>
      <c r="G30" s="72"/>
      <c r="H30" s="67" t="str">
        <f t="shared" si="0"/>
        <v/>
      </c>
      <c r="I30" s="67" t="str">
        <f t="shared" si="1"/>
        <v/>
      </c>
      <c r="J30" s="48"/>
    </row>
    <row r="31" spans="1:18" ht="36.6" customHeight="1" x14ac:dyDescent="0.2">
      <c r="A31" s="16">
        <v>13</v>
      </c>
      <c r="B31" s="11" t="s">
        <v>1</v>
      </c>
      <c r="C31" s="45"/>
      <c r="D31" s="63"/>
      <c r="E31" s="59"/>
      <c r="F31" s="59"/>
      <c r="G31" s="72"/>
      <c r="H31" s="67" t="str">
        <f t="shared" si="0"/>
        <v/>
      </c>
      <c r="I31" s="67" t="str">
        <f t="shared" si="1"/>
        <v/>
      </c>
      <c r="J31" s="48"/>
    </row>
    <row r="32" spans="1:18" ht="36.6" customHeight="1" x14ac:dyDescent="0.2">
      <c r="A32" s="16">
        <v>14</v>
      </c>
      <c r="B32" s="11" t="s">
        <v>1</v>
      </c>
      <c r="C32" s="45"/>
      <c r="D32" s="63"/>
      <c r="E32" s="59"/>
      <c r="F32" s="59"/>
      <c r="G32" s="72"/>
      <c r="H32" s="67" t="str">
        <f t="shared" si="0"/>
        <v/>
      </c>
      <c r="I32" s="67" t="str">
        <f t="shared" si="1"/>
        <v/>
      </c>
      <c r="J32" s="48"/>
    </row>
    <row r="33" spans="1:10" ht="36.6" customHeight="1" thickBot="1" x14ac:dyDescent="0.25">
      <c r="A33" s="17">
        <v>15</v>
      </c>
      <c r="B33" s="12" t="s">
        <v>1</v>
      </c>
      <c r="C33" s="46"/>
      <c r="D33" s="64"/>
      <c r="E33" s="60"/>
      <c r="F33" s="60"/>
      <c r="G33" s="74"/>
      <c r="H33" s="68" t="str">
        <f t="shared" si="0"/>
        <v/>
      </c>
      <c r="I33" s="69" t="str">
        <f t="shared" si="1"/>
        <v/>
      </c>
      <c r="J33" s="50"/>
    </row>
    <row r="34" spans="1:10" ht="30" customHeight="1" thickTop="1" x14ac:dyDescent="0.2">
      <c r="H34" s="56" t="str">
        <f t="shared" ref="H34:H58" si="2">IF(G34="","",(DATEDIF(G34,"2019/4/19","Y")))</f>
        <v/>
      </c>
    </row>
    <row r="35" spans="1:10" ht="30" customHeight="1" x14ac:dyDescent="0.2">
      <c r="H35" s="1" t="str">
        <f t="shared" si="2"/>
        <v/>
      </c>
    </row>
    <row r="36" spans="1:10" ht="30" customHeight="1" x14ac:dyDescent="0.2">
      <c r="H36" s="1" t="str">
        <f t="shared" si="2"/>
        <v/>
      </c>
    </row>
    <row r="37" spans="1:10" ht="30" customHeight="1" x14ac:dyDescent="0.2">
      <c r="H37" s="1" t="str">
        <f t="shared" si="2"/>
        <v/>
      </c>
    </row>
    <row r="38" spans="1:10" ht="30" customHeight="1" x14ac:dyDescent="0.2">
      <c r="H38" s="1" t="str">
        <f t="shared" si="2"/>
        <v/>
      </c>
    </row>
    <row r="39" spans="1:10" ht="30" customHeight="1" x14ac:dyDescent="0.2">
      <c r="H39" s="1" t="str">
        <f t="shared" si="2"/>
        <v/>
      </c>
    </row>
    <row r="40" spans="1:10" ht="30" customHeight="1" x14ac:dyDescent="0.2">
      <c r="H40" s="1" t="str">
        <f t="shared" si="2"/>
        <v/>
      </c>
    </row>
    <row r="41" spans="1:10" ht="30" customHeight="1" x14ac:dyDescent="0.2">
      <c r="H41" s="1" t="str">
        <f t="shared" si="2"/>
        <v/>
      </c>
    </row>
    <row r="42" spans="1:10" ht="30" customHeight="1" x14ac:dyDescent="0.2">
      <c r="H42" s="1" t="str">
        <f t="shared" si="2"/>
        <v/>
      </c>
    </row>
    <row r="43" spans="1:10" ht="30" customHeight="1" x14ac:dyDescent="0.2">
      <c r="H43" s="1" t="str">
        <f t="shared" si="2"/>
        <v/>
      </c>
    </row>
    <row r="44" spans="1:10" ht="30" customHeight="1" x14ac:dyDescent="0.2">
      <c r="H44" s="1" t="str">
        <f t="shared" si="2"/>
        <v/>
      </c>
    </row>
    <row r="45" spans="1:10" ht="30" customHeight="1" x14ac:dyDescent="0.2">
      <c r="H45" s="1" t="str">
        <f t="shared" si="2"/>
        <v/>
      </c>
    </row>
    <row r="46" spans="1:10" ht="30" customHeight="1" x14ac:dyDescent="0.2">
      <c r="H46" s="1" t="str">
        <f t="shared" si="2"/>
        <v/>
      </c>
    </row>
    <row r="47" spans="1:10" ht="30" customHeight="1" x14ac:dyDescent="0.2">
      <c r="H47" s="1" t="str">
        <f t="shared" si="2"/>
        <v/>
      </c>
    </row>
    <row r="48" spans="1:10" ht="30" customHeight="1" x14ac:dyDescent="0.2">
      <c r="H48" s="1" t="str">
        <f t="shared" si="2"/>
        <v/>
      </c>
    </row>
    <row r="49" spans="8:8" ht="30" customHeight="1" x14ac:dyDescent="0.2">
      <c r="H49" s="1" t="str">
        <f t="shared" si="2"/>
        <v/>
      </c>
    </row>
    <row r="50" spans="8:8" ht="30" customHeight="1" x14ac:dyDescent="0.2">
      <c r="H50" s="1" t="str">
        <f t="shared" si="2"/>
        <v/>
      </c>
    </row>
    <row r="51" spans="8:8" ht="30" customHeight="1" x14ac:dyDescent="0.2">
      <c r="H51" s="1" t="str">
        <f t="shared" si="2"/>
        <v/>
      </c>
    </row>
    <row r="52" spans="8:8" ht="30" customHeight="1" x14ac:dyDescent="0.2">
      <c r="H52" s="1" t="str">
        <f t="shared" si="2"/>
        <v/>
      </c>
    </row>
    <row r="53" spans="8:8" ht="30" customHeight="1" x14ac:dyDescent="0.2">
      <c r="H53" s="1" t="str">
        <f t="shared" si="2"/>
        <v/>
      </c>
    </row>
    <row r="54" spans="8:8" ht="30" customHeight="1" x14ac:dyDescent="0.2">
      <c r="H54" s="1" t="str">
        <f t="shared" si="2"/>
        <v/>
      </c>
    </row>
    <row r="55" spans="8:8" ht="30" customHeight="1" x14ac:dyDescent="0.2">
      <c r="H55" s="1" t="str">
        <f t="shared" si="2"/>
        <v/>
      </c>
    </row>
    <row r="56" spans="8:8" ht="30" customHeight="1" x14ac:dyDescent="0.2">
      <c r="H56" s="1" t="str">
        <f t="shared" si="2"/>
        <v/>
      </c>
    </row>
    <row r="57" spans="8:8" ht="30" customHeight="1" x14ac:dyDescent="0.2">
      <c r="H57" s="1" t="str">
        <f t="shared" si="2"/>
        <v/>
      </c>
    </row>
    <row r="58" spans="8:8" ht="30" customHeight="1" x14ac:dyDescent="0.2">
      <c r="H58" s="1" t="str">
        <f t="shared" si="2"/>
        <v/>
      </c>
    </row>
    <row r="59" spans="8:8" ht="30" customHeight="1" x14ac:dyDescent="0.2">
      <c r="H59" s="1" t="str">
        <f t="shared" ref="H59:H122" si="3">IF(G59="","",(DATEDIF(G59,"2019/4/19","Y")))</f>
        <v/>
      </c>
    </row>
    <row r="60" spans="8:8" ht="30" customHeight="1" x14ac:dyDescent="0.2">
      <c r="H60" s="1" t="str">
        <f t="shared" si="3"/>
        <v/>
      </c>
    </row>
    <row r="61" spans="8:8" ht="30" customHeight="1" x14ac:dyDescent="0.2">
      <c r="H61" s="1" t="str">
        <f t="shared" si="3"/>
        <v/>
      </c>
    </row>
    <row r="62" spans="8:8" ht="30" customHeight="1" x14ac:dyDescent="0.2">
      <c r="H62" s="1" t="str">
        <f t="shared" si="3"/>
        <v/>
      </c>
    </row>
    <row r="63" spans="8:8" ht="30" customHeight="1" x14ac:dyDescent="0.2">
      <c r="H63" s="1" t="str">
        <f t="shared" si="3"/>
        <v/>
      </c>
    </row>
    <row r="64" spans="8:8" ht="30" customHeight="1" x14ac:dyDescent="0.2">
      <c r="H64" s="1" t="str">
        <f t="shared" si="3"/>
        <v/>
      </c>
    </row>
    <row r="65" spans="8:8" ht="30" customHeight="1" x14ac:dyDescent="0.2">
      <c r="H65" s="1" t="str">
        <f t="shared" si="3"/>
        <v/>
      </c>
    </row>
    <row r="66" spans="8:8" ht="30" customHeight="1" x14ac:dyDescent="0.2">
      <c r="H66" s="1" t="str">
        <f t="shared" si="3"/>
        <v/>
      </c>
    </row>
    <row r="67" spans="8:8" ht="30" customHeight="1" x14ac:dyDescent="0.2">
      <c r="H67" s="1" t="str">
        <f t="shared" si="3"/>
        <v/>
      </c>
    </row>
    <row r="68" spans="8:8" ht="30" customHeight="1" x14ac:dyDescent="0.2">
      <c r="H68" s="1" t="str">
        <f t="shared" si="3"/>
        <v/>
      </c>
    </row>
    <row r="69" spans="8:8" ht="30" customHeight="1" x14ac:dyDescent="0.2">
      <c r="H69" s="1" t="str">
        <f t="shared" si="3"/>
        <v/>
      </c>
    </row>
    <row r="70" spans="8:8" ht="30" customHeight="1" x14ac:dyDescent="0.2">
      <c r="H70" s="1" t="str">
        <f t="shared" si="3"/>
        <v/>
      </c>
    </row>
    <row r="71" spans="8:8" ht="30" customHeight="1" x14ac:dyDescent="0.2">
      <c r="H71" s="1" t="str">
        <f t="shared" si="3"/>
        <v/>
      </c>
    </row>
    <row r="72" spans="8:8" ht="30" customHeight="1" x14ac:dyDescent="0.2">
      <c r="H72" s="1" t="str">
        <f t="shared" si="3"/>
        <v/>
      </c>
    </row>
    <row r="73" spans="8:8" ht="22.5" customHeight="1" x14ac:dyDescent="0.2">
      <c r="H73" s="1" t="str">
        <f t="shared" si="3"/>
        <v/>
      </c>
    </row>
    <row r="74" spans="8:8" ht="22.5" customHeight="1" x14ac:dyDescent="0.2">
      <c r="H74" s="1" t="str">
        <f t="shared" si="3"/>
        <v/>
      </c>
    </row>
    <row r="75" spans="8:8" ht="22.5" customHeight="1" x14ac:dyDescent="0.2">
      <c r="H75" s="1" t="str">
        <f t="shared" si="3"/>
        <v/>
      </c>
    </row>
    <row r="76" spans="8:8" ht="22.5" customHeight="1" x14ac:dyDescent="0.2">
      <c r="H76" s="1" t="str">
        <f t="shared" si="3"/>
        <v/>
      </c>
    </row>
    <row r="77" spans="8:8" ht="22.5" customHeight="1" x14ac:dyDescent="0.2">
      <c r="H77" s="1" t="str">
        <f t="shared" si="3"/>
        <v/>
      </c>
    </row>
    <row r="78" spans="8:8" ht="22.5" customHeight="1" x14ac:dyDescent="0.2">
      <c r="H78" s="1" t="str">
        <f t="shared" si="3"/>
        <v/>
      </c>
    </row>
    <row r="79" spans="8:8" ht="22.5" customHeight="1" x14ac:dyDescent="0.2">
      <c r="H79" s="1" t="str">
        <f t="shared" si="3"/>
        <v/>
      </c>
    </row>
    <row r="80" spans="8:8" ht="22.5" customHeight="1" x14ac:dyDescent="0.2">
      <c r="H80" s="1" t="str">
        <f t="shared" si="3"/>
        <v/>
      </c>
    </row>
    <row r="81" spans="8:8" ht="22.5" customHeight="1" x14ac:dyDescent="0.2">
      <c r="H81" s="1" t="str">
        <f t="shared" si="3"/>
        <v/>
      </c>
    </row>
    <row r="82" spans="8:8" ht="22.5" customHeight="1" x14ac:dyDescent="0.2">
      <c r="H82" s="1" t="str">
        <f t="shared" si="3"/>
        <v/>
      </c>
    </row>
    <row r="83" spans="8:8" ht="22.5" customHeight="1" x14ac:dyDescent="0.2">
      <c r="H83" s="1" t="str">
        <f t="shared" si="3"/>
        <v/>
      </c>
    </row>
    <row r="84" spans="8:8" ht="22.5" customHeight="1" x14ac:dyDescent="0.2">
      <c r="H84" s="1" t="str">
        <f t="shared" si="3"/>
        <v/>
      </c>
    </row>
    <row r="85" spans="8:8" ht="22.5" customHeight="1" x14ac:dyDescent="0.2">
      <c r="H85" s="1" t="str">
        <f t="shared" si="3"/>
        <v/>
      </c>
    </row>
    <row r="86" spans="8:8" ht="22.5" customHeight="1" x14ac:dyDescent="0.2">
      <c r="H86" s="1" t="str">
        <f t="shared" si="3"/>
        <v/>
      </c>
    </row>
    <row r="87" spans="8:8" ht="22.5" customHeight="1" x14ac:dyDescent="0.2">
      <c r="H87" s="1" t="str">
        <f t="shared" si="3"/>
        <v/>
      </c>
    </row>
    <row r="88" spans="8:8" ht="22.5" customHeight="1" x14ac:dyDescent="0.2">
      <c r="H88" s="1" t="str">
        <f t="shared" si="3"/>
        <v/>
      </c>
    </row>
    <row r="89" spans="8:8" ht="22.5" customHeight="1" x14ac:dyDescent="0.2">
      <c r="H89" s="1" t="str">
        <f t="shared" si="3"/>
        <v/>
      </c>
    </row>
    <row r="90" spans="8:8" ht="22.5" customHeight="1" x14ac:dyDescent="0.2">
      <c r="H90" s="1" t="str">
        <f t="shared" si="3"/>
        <v/>
      </c>
    </row>
    <row r="91" spans="8:8" ht="22.5" customHeight="1" x14ac:dyDescent="0.2">
      <c r="H91" s="1" t="str">
        <f t="shared" si="3"/>
        <v/>
      </c>
    </row>
    <row r="92" spans="8:8" ht="22.5" customHeight="1" x14ac:dyDescent="0.2">
      <c r="H92" s="1" t="str">
        <f t="shared" si="3"/>
        <v/>
      </c>
    </row>
    <row r="93" spans="8:8" ht="22.5" customHeight="1" x14ac:dyDescent="0.2">
      <c r="H93" s="1" t="str">
        <f t="shared" si="3"/>
        <v/>
      </c>
    </row>
    <row r="94" spans="8:8" ht="22.5" customHeight="1" x14ac:dyDescent="0.2">
      <c r="H94" s="1" t="str">
        <f t="shared" si="3"/>
        <v/>
      </c>
    </row>
    <row r="95" spans="8:8" ht="22.5" customHeight="1" x14ac:dyDescent="0.2">
      <c r="H95" s="1" t="str">
        <f t="shared" si="3"/>
        <v/>
      </c>
    </row>
    <row r="96" spans="8:8" ht="22.5" customHeight="1" x14ac:dyDescent="0.2">
      <c r="H96" s="1" t="str">
        <f t="shared" si="3"/>
        <v/>
      </c>
    </row>
    <row r="97" spans="8:8" ht="22.5" customHeight="1" x14ac:dyDescent="0.2">
      <c r="H97" s="1" t="str">
        <f t="shared" si="3"/>
        <v/>
      </c>
    </row>
    <row r="98" spans="8:8" ht="22.5" customHeight="1" x14ac:dyDescent="0.2">
      <c r="H98" s="1" t="str">
        <f t="shared" si="3"/>
        <v/>
      </c>
    </row>
    <row r="99" spans="8:8" ht="22.5" customHeight="1" x14ac:dyDescent="0.2">
      <c r="H99" s="1" t="str">
        <f t="shared" si="3"/>
        <v/>
      </c>
    </row>
    <row r="100" spans="8:8" ht="22.5" customHeight="1" x14ac:dyDescent="0.2">
      <c r="H100" s="1" t="str">
        <f t="shared" si="3"/>
        <v/>
      </c>
    </row>
    <row r="101" spans="8:8" ht="22.5" customHeight="1" x14ac:dyDescent="0.2">
      <c r="H101" s="1" t="str">
        <f t="shared" si="3"/>
        <v/>
      </c>
    </row>
    <row r="102" spans="8:8" ht="22.5" customHeight="1" x14ac:dyDescent="0.2">
      <c r="H102" s="1" t="str">
        <f t="shared" si="3"/>
        <v/>
      </c>
    </row>
    <row r="103" spans="8:8" ht="22.5" customHeight="1" x14ac:dyDescent="0.2">
      <c r="H103" s="1" t="str">
        <f t="shared" si="3"/>
        <v/>
      </c>
    </row>
    <row r="104" spans="8:8" ht="22.5" customHeight="1" x14ac:dyDescent="0.2">
      <c r="H104" s="1" t="str">
        <f t="shared" si="3"/>
        <v/>
      </c>
    </row>
    <row r="105" spans="8:8" ht="22.5" customHeight="1" x14ac:dyDescent="0.2">
      <c r="H105" s="1" t="str">
        <f t="shared" si="3"/>
        <v/>
      </c>
    </row>
    <row r="106" spans="8:8" ht="22.5" customHeight="1" x14ac:dyDescent="0.2">
      <c r="H106" s="1" t="str">
        <f t="shared" si="3"/>
        <v/>
      </c>
    </row>
    <row r="107" spans="8:8" ht="22.5" customHeight="1" x14ac:dyDescent="0.2">
      <c r="H107" s="1" t="str">
        <f t="shared" si="3"/>
        <v/>
      </c>
    </row>
    <row r="108" spans="8:8" ht="22.5" customHeight="1" x14ac:dyDescent="0.2">
      <c r="H108" s="1" t="str">
        <f t="shared" si="3"/>
        <v/>
      </c>
    </row>
    <row r="109" spans="8:8" ht="22.5" customHeight="1" x14ac:dyDescent="0.2">
      <c r="H109" s="1" t="str">
        <f t="shared" si="3"/>
        <v/>
      </c>
    </row>
    <row r="110" spans="8:8" ht="22.5" customHeight="1" x14ac:dyDescent="0.2">
      <c r="H110" s="1" t="str">
        <f t="shared" si="3"/>
        <v/>
      </c>
    </row>
    <row r="111" spans="8:8" ht="22.5" customHeight="1" x14ac:dyDescent="0.2">
      <c r="H111" s="1" t="str">
        <f t="shared" si="3"/>
        <v/>
      </c>
    </row>
    <row r="112" spans="8:8" ht="22.5" customHeight="1" x14ac:dyDescent="0.2">
      <c r="H112" s="1" t="str">
        <f t="shared" si="3"/>
        <v/>
      </c>
    </row>
    <row r="113" spans="8:8" ht="22.5" customHeight="1" x14ac:dyDescent="0.2">
      <c r="H113" s="1" t="str">
        <f t="shared" si="3"/>
        <v/>
      </c>
    </row>
    <row r="114" spans="8:8" ht="22.5" customHeight="1" x14ac:dyDescent="0.2">
      <c r="H114" s="1" t="str">
        <f t="shared" si="3"/>
        <v/>
      </c>
    </row>
    <row r="115" spans="8:8" ht="22.5" customHeight="1" x14ac:dyDescent="0.2">
      <c r="H115" s="1" t="str">
        <f t="shared" si="3"/>
        <v/>
      </c>
    </row>
    <row r="116" spans="8:8" ht="22.5" customHeight="1" x14ac:dyDescent="0.2">
      <c r="H116" s="1" t="str">
        <f t="shared" si="3"/>
        <v/>
      </c>
    </row>
    <row r="117" spans="8:8" ht="22.5" customHeight="1" x14ac:dyDescent="0.2">
      <c r="H117" s="1" t="str">
        <f t="shared" si="3"/>
        <v/>
      </c>
    </row>
    <row r="118" spans="8:8" ht="22.5" customHeight="1" x14ac:dyDescent="0.2">
      <c r="H118" s="1" t="str">
        <f t="shared" si="3"/>
        <v/>
      </c>
    </row>
    <row r="119" spans="8:8" ht="22.5" customHeight="1" x14ac:dyDescent="0.2">
      <c r="H119" s="1" t="str">
        <f t="shared" si="3"/>
        <v/>
      </c>
    </row>
    <row r="120" spans="8:8" ht="22.5" customHeight="1" x14ac:dyDescent="0.2">
      <c r="H120" s="1" t="str">
        <f t="shared" si="3"/>
        <v/>
      </c>
    </row>
    <row r="121" spans="8:8" ht="22.5" customHeight="1" x14ac:dyDescent="0.2">
      <c r="H121" s="1" t="str">
        <f t="shared" si="3"/>
        <v/>
      </c>
    </row>
    <row r="122" spans="8:8" ht="22.5" customHeight="1" x14ac:dyDescent="0.2">
      <c r="H122" s="1" t="str">
        <f t="shared" si="3"/>
        <v/>
      </c>
    </row>
    <row r="123" spans="8:8" ht="22.5" customHeight="1" x14ac:dyDescent="0.2">
      <c r="H123" s="1" t="str">
        <f t="shared" ref="H123:H138" si="4">IF(G123="","",(DATEDIF(G123,"2019/4/19","Y")))</f>
        <v/>
      </c>
    </row>
    <row r="124" spans="8:8" ht="22.5" customHeight="1" x14ac:dyDescent="0.2">
      <c r="H124" s="1" t="str">
        <f t="shared" si="4"/>
        <v/>
      </c>
    </row>
    <row r="125" spans="8:8" ht="22.5" customHeight="1" x14ac:dyDescent="0.2">
      <c r="H125" s="1" t="str">
        <f t="shared" si="4"/>
        <v/>
      </c>
    </row>
    <row r="126" spans="8:8" ht="22.5" customHeight="1" x14ac:dyDescent="0.2">
      <c r="H126" s="1" t="str">
        <f t="shared" si="4"/>
        <v/>
      </c>
    </row>
    <row r="127" spans="8:8" ht="22.5" customHeight="1" x14ac:dyDescent="0.2">
      <c r="H127" s="1" t="str">
        <f t="shared" si="4"/>
        <v/>
      </c>
    </row>
    <row r="128" spans="8:8" ht="22.5" customHeight="1" x14ac:dyDescent="0.2">
      <c r="H128" s="1" t="str">
        <f t="shared" si="4"/>
        <v/>
      </c>
    </row>
    <row r="129" spans="8:8" ht="22.5" customHeight="1" x14ac:dyDescent="0.2">
      <c r="H129" s="1" t="str">
        <f t="shared" si="4"/>
        <v/>
      </c>
    </row>
    <row r="130" spans="8:8" ht="22.5" customHeight="1" x14ac:dyDescent="0.2">
      <c r="H130" s="1" t="str">
        <f t="shared" si="4"/>
        <v/>
      </c>
    </row>
    <row r="131" spans="8:8" ht="22.5" customHeight="1" x14ac:dyDescent="0.2">
      <c r="H131" s="1" t="str">
        <f t="shared" si="4"/>
        <v/>
      </c>
    </row>
    <row r="132" spans="8:8" ht="22.5" customHeight="1" x14ac:dyDescent="0.2">
      <c r="H132" s="1" t="str">
        <f t="shared" si="4"/>
        <v/>
      </c>
    </row>
    <row r="133" spans="8:8" ht="22.5" customHeight="1" x14ac:dyDescent="0.2">
      <c r="H133" s="1" t="str">
        <f t="shared" si="4"/>
        <v/>
      </c>
    </row>
    <row r="134" spans="8:8" ht="22.5" customHeight="1" x14ac:dyDescent="0.2">
      <c r="H134" s="1" t="str">
        <f t="shared" si="4"/>
        <v/>
      </c>
    </row>
    <row r="135" spans="8:8" ht="22.5" customHeight="1" x14ac:dyDescent="0.2">
      <c r="H135" s="1" t="str">
        <f t="shared" si="4"/>
        <v/>
      </c>
    </row>
    <row r="136" spans="8:8" ht="22.5" customHeight="1" x14ac:dyDescent="0.2">
      <c r="H136" s="1" t="str">
        <f t="shared" si="4"/>
        <v/>
      </c>
    </row>
    <row r="137" spans="8:8" ht="22.5" customHeight="1" x14ac:dyDescent="0.2">
      <c r="H137" s="1" t="str">
        <f t="shared" si="4"/>
        <v/>
      </c>
    </row>
    <row r="138" spans="8:8" ht="22.5" customHeight="1" x14ac:dyDescent="0.2">
      <c r="H138" s="1" t="str">
        <f t="shared" si="4"/>
        <v/>
      </c>
    </row>
  </sheetData>
  <sheetProtection algorithmName="SHA-512" hashValue="lg3tr73sJFF7mbz5oHriguXyCjHIaBjkePeOmdOudFX1yXtiUKGH82mR4NdfFJi+MY4HZy4ho1pa5I28WTNpCw==" saltValue="bDBPRLZitHurMdgSn/7vaA==" spinCount="100000" sheet="1" insertColumns="0" insertRows="0"/>
  <mergeCells count="1">
    <mergeCell ref="A1:J1"/>
  </mergeCells>
  <phoneticPr fontId="1"/>
  <conditionalFormatting sqref="H4:H33">
    <cfRule type="cellIs" dxfId="14" priority="1" operator="greaterThanOrEqual">
      <formula>50</formula>
    </cfRule>
    <cfRule type="cellIs" dxfId="13" priority="2" operator="lessThan">
      <formula>40</formula>
    </cfRule>
  </conditionalFormatting>
  <dataValidations count="1">
    <dataValidation imeMode="fullKatakana" allowBlank="1" showInputMessage="1" showErrorMessage="1" sqref="F4:F33 D4:D33" xr:uid="{77B2EC2A-56E1-476C-A7F0-0F129874C3FC}"/>
  </dataValidations>
  <printOptions horizontalCentered="1"/>
  <pageMargins left="0.31496062992125984" right="0.19685039370078741" top="0.74803149606299213" bottom="0.39370078740157483" header="0.31496062992125984" footer="0.19685039370078741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138"/>
  <sheetViews>
    <sheetView zoomScaleNormal="100" workbookViewId="0">
      <pane ySplit="3" topLeftCell="A4" activePane="bottomLeft" state="frozen"/>
      <selection activeCell="C4" sqref="C4"/>
      <selection pane="bottomLeft" activeCell="H2" sqref="H2"/>
    </sheetView>
  </sheetViews>
  <sheetFormatPr defaultColWidth="9" defaultRowHeight="22.5" customHeight="1" x14ac:dyDescent="0.2"/>
  <cols>
    <col min="1" max="1" width="6.77734375" style="3" bestFit="1" customWidth="1"/>
    <col min="2" max="2" width="11.6640625" style="2" bestFit="1" customWidth="1"/>
    <col min="3" max="4" width="24" style="1" customWidth="1"/>
    <col min="5" max="6" width="22.6640625" style="1" customWidth="1"/>
    <col min="7" max="7" width="14.33203125" style="1" bestFit="1" customWidth="1"/>
    <col min="8" max="8" width="10.88671875" style="1" bestFit="1" customWidth="1"/>
    <col min="9" max="9" width="9.21875" style="1" customWidth="1"/>
    <col min="10" max="10" width="28" style="1" customWidth="1"/>
    <col min="11" max="11" width="2.77734375" style="1" customWidth="1"/>
    <col min="12" max="16384" width="9" style="1"/>
  </cols>
  <sheetData>
    <row r="1" spans="1:18" ht="28.5" customHeight="1" x14ac:dyDescent="0.2">
      <c r="A1" s="84" t="s">
        <v>80</v>
      </c>
      <c r="B1" s="84"/>
      <c r="C1" s="84"/>
      <c r="D1" s="84"/>
      <c r="E1" s="84"/>
      <c r="F1" s="84"/>
      <c r="G1" s="84"/>
      <c r="H1" s="84"/>
      <c r="I1" s="84"/>
      <c r="J1" s="84"/>
    </row>
    <row r="2" spans="1:18" ht="49.5" customHeight="1" thickBot="1" x14ac:dyDescent="0.25">
      <c r="A2" s="18"/>
      <c r="B2" s="22" t="s">
        <v>5</v>
      </c>
      <c r="C2" s="18"/>
      <c r="D2" s="18"/>
      <c r="E2" s="18"/>
      <c r="F2" s="18"/>
      <c r="G2" s="20" t="s">
        <v>4</v>
      </c>
      <c r="H2" s="57" t="s">
        <v>84</v>
      </c>
      <c r="I2" s="21" t="s">
        <v>3</v>
      </c>
      <c r="J2" s="1" t="s">
        <v>47</v>
      </c>
      <c r="K2" s="19"/>
    </row>
    <row r="3" spans="1:18" ht="51.75" customHeight="1" thickTop="1" thickBot="1" x14ac:dyDescent="0.25">
      <c r="A3" s="9"/>
      <c r="B3" s="5"/>
      <c r="C3" s="75" t="s">
        <v>72</v>
      </c>
      <c r="D3" s="61" t="s">
        <v>73</v>
      </c>
      <c r="E3" s="6" t="s">
        <v>70</v>
      </c>
      <c r="F3" s="6" t="s">
        <v>71</v>
      </c>
      <c r="G3" s="65" t="s">
        <v>63</v>
      </c>
      <c r="H3" s="7" t="s">
        <v>2</v>
      </c>
      <c r="I3" s="7" t="s">
        <v>82</v>
      </c>
      <c r="J3" s="8" t="s">
        <v>58</v>
      </c>
    </row>
    <row r="4" spans="1:18" ht="36.6" customHeight="1" thickTop="1" x14ac:dyDescent="0.2">
      <c r="A4" s="13">
        <v>1</v>
      </c>
      <c r="B4" s="10" t="s">
        <v>9</v>
      </c>
      <c r="C4" s="44"/>
      <c r="D4" s="62"/>
      <c r="E4" s="58"/>
      <c r="F4" s="58"/>
      <c r="G4" s="71"/>
      <c r="H4" s="66" t="str">
        <f t="shared" ref="H4:H33" si="0">IF(G4="","",(DATEDIF(G4,"2027/4/1","Y")))</f>
        <v/>
      </c>
      <c r="I4" s="66" t="str">
        <f>IF(C4="","",$H$2)</f>
        <v/>
      </c>
      <c r="J4" s="47"/>
      <c r="R4" s="4"/>
    </row>
    <row r="5" spans="1:18" ht="36.6" customHeight="1" x14ac:dyDescent="0.2">
      <c r="A5" s="14">
        <v>2</v>
      </c>
      <c r="B5" s="11" t="s">
        <v>9</v>
      </c>
      <c r="C5" s="45"/>
      <c r="D5" s="63"/>
      <c r="E5" s="59"/>
      <c r="F5" s="59"/>
      <c r="G5" s="72"/>
      <c r="H5" s="67" t="str">
        <f t="shared" si="0"/>
        <v/>
      </c>
      <c r="I5" s="67" t="str">
        <f t="shared" ref="I5:I33" si="1">IF(C5="","",$H$2)</f>
        <v/>
      </c>
      <c r="J5" s="48"/>
      <c r="R5" s="4"/>
    </row>
    <row r="6" spans="1:18" ht="36.6" customHeight="1" x14ac:dyDescent="0.2">
      <c r="A6" s="14">
        <v>3</v>
      </c>
      <c r="B6" s="11" t="s">
        <v>9</v>
      </c>
      <c r="C6" s="45"/>
      <c r="D6" s="63"/>
      <c r="E6" s="59"/>
      <c r="F6" s="59"/>
      <c r="G6" s="72"/>
      <c r="H6" s="67" t="str">
        <f t="shared" si="0"/>
        <v/>
      </c>
      <c r="I6" s="67" t="str">
        <f t="shared" si="1"/>
        <v/>
      </c>
      <c r="J6" s="48"/>
      <c r="R6" s="4"/>
    </row>
    <row r="7" spans="1:18" ht="36.6" customHeight="1" x14ac:dyDescent="0.2">
      <c r="A7" s="14">
        <v>4</v>
      </c>
      <c r="B7" s="11" t="s">
        <v>9</v>
      </c>
      <c r="C7" s="45"/>
      <c r="D7" s="63"/>
      <c r="E7" s="59"/>
      <c r="F7" s="59"/>
      <c r="G7" s="72"/>
      <c r="H7" s="67" t="str">
        <f t="shared" si="0"/>
        <v/>
      </c>
      <c r="I7" s="67" t="str">
        <f t="shared" si="1"/>
        <v/>
      </c>
      <c r="J7" s="48"/>
      <c r="R7" s="4"/>
    </row>
    <row r="8" spans="1:18" ht="36.6" customHeight="1" x14ac:dyDescent="0.2">
      <c r="A8" s="14">
        <v>5</v>
      </c>
      <c r="B8" s="11" t="s">
        <v>9</v>
      </c>
      <c r="C8" s="45"/>
      <c r="D8" s="63"/>
      <c r="E8" s="59"/>
      <c r="F8" s="59"/>
      <c r="G8" s="72"/>
      <c r="H8" s="67" t="str">
        <f t="shared" si="0"/>
        <v/>
      </c>
      <c r="I8" s="67" t="str">
        <f t="shared" si="1"/>
        <v/>
      </c>
      <c r="J8" s="48"/>
      <c r="R8" s="4"/>
    </row>
    <row r="9" spans="1:18" ht="36.6" customHeight="1" x14ac:dyDescent="0.2">
      <c r="A9" s="14">
        <v>6</v>
      </c>
      <c r="B9" s="11" t="s">
        <v>9</v>
      </c>
      <c r="C9" s="45"/>
      <c r="D9" s="63"/>
      <c r="E9" s="59"/>
      <c r="F9" s="59"/>
      <c r="G9" s="72"/>
      <c r="H9" s="67" t="str">
        <f t="shared" si="0"/>
        <v/>
      </c>
      <c r="I9" s="67" t="str">
        <f t="shared" si="1"/>
        <v/>
      </c>
      <c r="J9" s="48"/>
      <c r="R9" s="4"/>
    </row>
    <row r="10" spans="1:18" ht="36.6" customHeight="1" x14ac:dyDescent="0.2">
      <c r="A10" s="14">
        <v>7</v>
      </c>
      <c r="B10" s="11" t="s">
        <v>9</v>
      </c>
      <c r="C10" s="45"/>
      <c r="D10" s="63"/>
      <c r="E10" s="59"/>
      <c r="F10" s="59"/>
      <c r="G10" s="72"/>
      <c r="H10" s="67" t="str">
        <f t="shared" si="0"/>
        <v/>
      </c>
      <c r="I10" s="67" t="str">
        <f t="shared" si="1"/>
        <v/>
      </c>
      <c r="J10" s="48"/>
      <c r="R10" s="4"/>
    </row>
    <row r="11" spans="1:18" ht="36.6" customHeight="1" x14ac:dyDescent="0.2">
      <c r="A11" s="14">
        <v>8</v>
      </c>
      <c r="B11" s="11" t="s">
        <v>9</v>
      </c>
      <c r="C11" s="45"/>
      <c r="D11" s="63"/>
      <c r="E11" s="59"/>
      <c r="F11" s="59"/>
      <c r="G11" s="72"/>
      <c r="H11" s="67" t="str">
        <f t="shared" si="0"/>
        <v/>
      </c>
      <c r="I11" s="67" t="str">
        <f t="shared" si="1"/>
        <v/>
      </c>
      <c r="J11" s="48"/>
      <c r="R11" s="4"/>
    </row>
    <row r="12" spans="1:18" ht="36.6" customHeight="1" x14ac:dyDescent="0.2">
      <c r="A12" s="14">
        <v>9</v>
      </c>
      <c r="B12" s="11" t="s">
        <v>9</v>
      </c>
      <c r="C12" s="45"/>
      <c r="D12" s="63"/>
      <c r="E12" s="59"/>
      <c r="F12" s="59"/>
      <c r="G12" s="72"/>
      <c r="H12" s="67" t="str">
        <f t="shared" si="0"/>
        <v/>
      </c>
      <c r="I12" s="67" t="str">
        <f t="shared" si="1"/>
        <v/>
      </c>
      <c r="J12" s="48"/>
      <c r="R12" s="4"/>
    </row>
    <row r="13" spans="1:18" ht="36.6" customHeight="1" x14ac:dyDescent="0.2">
      <c r="A13" s="14">
        <v>10</v>
      </c>
      <c r="B13" s="11" t="s">
        <v>9</v>
      </c>
      <c r="C13" s="45"/>
      <c r="D13" s="63"/>
      <c r="E13" s="59"/>
      <c r="F13" s="59"/>
      <c r="G13" s="72"/>
      <c r="H13" s="67" t="str">
        <f t="shared" si="0"/>
        <v/>
      </c>
      <c r="I13" s="67" t="str">
        <f t="shared" si="1"/>
        <v/>
      </c>
      <c r="J13" s="48"/>
      <c r="R13" s="4"/>
    </row>
    <row r="14" spans="1:18" ht="36.6" customHeight="1" x14ac:dyDescent="0.2">
      <c r="A14" s="14">
        <v>11</v>
      </c>
      <c r="B14" s="11" t="s">
        <v>9</v>
      </c>
      <c r="C14" s="45"/>
      <c r="D14" s="63"/>
      <c r="E14" s="59"/>
      <c r="F14" s="59"/>
      <c r="G14" s="72"/>
      <c r="H14" s="67" t="str">
        <f t="shared" si="0"/>
        <v/>
      </c>
      <c r="I14" s="67" t="str">
        <f t="shared" si="1"/>
        <v/>
      </c>
      <c r="J14" s="48"/>
      <c r="R14" s="4"/>
    </row>
    <row r="15" spans="1:18" ht="36.6" customHeight="1" x14ac:dyDescent="0.2">
      <c r="A15" s="14">
        <v>12</v>
      </c>
      <c r="B15" s="11" t="s">
        <v>9</v>
      </c>
      <c r="C15" s="45"/>
      <c r="D15" s="63"/>
      <c r="E15" s="59"/>
      <c r="F15" s="59"/>
      <c r="G15" s="72"/>
      <c r="H15" s="67" t="str">
        <f t="shared" si="0"/>
        <v/>
      </c>
      <c r="I15" s="67" t="str">
        <f t="shared" si="1"/>
        <v/>
      </c>
      <c r="J15" s="48"/>
      <c r="R15" s="4"/>
    </row>
    <row r="16" spans="1:18" ht="36.6" customHeight="1" x14ac:dyDescent="0.2">
      <c r="A16" s="14">
        <v>13</v>
      </c>
      <c r="B16" s="11" t="s">
        <v>9</v>
      </c>
      <c r="C16" s="45"/>
      <c r="D16" s="63"/>
      <c r="E16" s="59"/>
      <c r="F16" s="59"/>
      <c r="G16" s="72"/>
      <c r="H16" s="67" t="str">
        <f t="shared" si="0"/>
        <v/>
      </c>
      <c r="I16" s="67" t="str">
        <f t="shared" si="1"/>
        <v/>
      </c>
      <c r="J16" s="48"/>
      <c r="R16" s="4"/>
    </row>
    <row r="17" spans="1:18" ht="36.6" customHeight="1" x14ac:dyDescent="0.2">
      <c r="A17" s="14">
        <v>14</v>
      </c>
      <c r="B17" s="11" t="s">
        <v>9</v>
      </c>
      <c r="C17" s="45"/>
      <c r="D17" s="63"/>
      <c r="E17" s="59"/>
      <c r="F17" s="59"/>
      <c r="G17" s="72"/>
      <c r="H17" s="67" t="str">
        <f t="shared" si="0"/>
        <v/>
      </c>
      <c r="I17" s="67" t="str">
        <f t="shared" si="1"/>
        <v/>
      </c>
      <c r="J17" s="48"/>
      <c r="R17" s="4"/>
    </row>
    <row r="18" spans="1:18" ht="36.6" customHeight="1" thickBot="1" x14ac:dyDescent="0.25">
      <c r="A18" s="14">
        <v>15</v>
      </c>
      <c r="B18" s="11" t="s">
        <v>9</v>
      </c>
      <c r="C18" s="45"/>
      <c r="D18" s="63"/>
      <c r="E18" s="59"/>
      <c r="F18" s="59"/>
      <c r="G18" s="72"/>
      <c r="H18" s="67" t="str">
        <f t="shared" si="0"/>
        <v/>
      </c>
      <c r="I18" s="67" t="str">
        <f t="shared" si="1"/>
        <v/>
      </c>
      <c r="J18" s="49"/>
    </row>
    <row r="19" spans="1:18" ht="36.6" customHeight="1" thickTop="1" x14ac:dyDescent="0.2">
      <c r="A19" s="15">
        <v>1</v>
      </c>
      <c r="B19" s="10" t="s">
        <v>8</v>
      </c>
      <c r="C19" s="44"/>
      <c r="D19" s="62"/>
      <c r="E19" s="58"/>
      <c r="F19" s="58"/>
      <c r="G19" s="73"/>
      <c r="H19" s="66" t="str">
        <f t="shared" si="0"/>
        <v/>
      </c>
      <c r="I19" s="66" t="str">
        <f t="shared" si="1"/>
        <v/>
      </c>
      <c r="J19" s="47"/>
    </row>
    <row r="20" spans="1:18" ht="36.6" customHeight="1" x14ac:dyDescent="0.2">
      <c r="A20" s="16">
        <v>2</v>
      </c>
      <c r="B20" s="11" t="s">
        <v>8</v>
      </c>
      <c r="C20" s="45"/>
      <c r="D20" s="63"/>
      <c r="E20" s="59"/>
      <c r="F20" s="59"/>
      <c r="G20" s="72"/>
      <c r="H20" s="67" t="str">
        <f t="shared" si="0"/>
        <v/>
      </c>
      <c r="I20" s="67" t="str">
        <f t="shared" si="1"/>
        <v/>
      </c>
      <c r="J20" s="48"/>
    </row>
    <row r="21" spans="1:18" ht="36.6" customHeight="1" x14ac:dyDescent="0.2">
      <c r="A21" s="16">
        <v>3</v>
      </c>
      <c r="B21" s="11" t="s">
        <v>8</v>
      </c>
      <c r="C21" s="45"/>
      <c r="D21" s="63"/>
      <c r="E21" s="59"/>
      <c r="F21" s="59"/>
      <c r="G21" s="72"/>
      <c r="H21" s="67" t="str">
        <f t="shared" si="0"/>
        <v/>
      </c>
      <c r="I21" s="67" t="str">
        <f t="shared" si="1"/>
        <v/>
      </c>
      <c r="J21" s="48"/>
    </row>
    <row r="22" spans="1:18" ht="36.6" customHeight="1" x14ac:dyDescent="0.2">
      <c r="A22" s="16">
        <v>4</v>
      </c>
      <c r="B22" s="11" t="s">
        <v>8</v>
      </c>
      <c r="C22" s="45"/>
      <c r="D22" s="63"/>
      <c r="E22" s="59"/>
      <c r="F22" s="59"/>
      <c r="G22" s="72"/>
      <c r="H22" s="67" t="str">
        <f t="shared" si="0"/>
        <v/>
      </c>
      <c r="I22" s="67" t="str">
        <f t="shared" si="1"/>
        <v/>
      </c>
      <c r="J22" s="48"/>
    </row>
    <row r="23" spans="1:18" ht="36.6" customHeight="1" x14ac:dyDescent="0.2">
      <c r="A23" s="16">
        <v>5</v>
      </c>
      <c r="B23" s="11" t="s">
        <v>8</v>
      </c>
      <c r="C23" s="45"/>
      <c r="D23" s="63"/>
      <c r="E23" s="59"/>
      <c r="F23" s="59"/>
      <c r="G23" s="72"/>
      <c r="H23" s="67" t="str">
        <f t="shared" si="0"/>
        <v/>
      </c>
      <c r="I23" s="67" t="str">
        <f t="shared" si="1"/>
        <v/>
      </c>
      <c r="J23" s="48"/>
    </row>
    <row r="24" spans="1:18" ht="36.6" customHeight="1" x14ac:dyDescent="0.2">
      <c r="A24" s="16">
        <v>6</v>
      </c>
      <c r="B24" s="11" t="s">
        <v>8</v>
      </c>
      <c r="C24" s="45"/>
      <c r="D24" s="63"/>
      <c r="E24" s="59"/>
      <c r="F24" s="59"/>
      <c r="G24" s="72"/>
      <c r="H24" s="67" t="str">
        <f t="shared" si="0"/>
        <v/>
      </c>
      <c r="I24" s="67" t="str">
        <f t="shared" si="1"/>
        <v/>
      </c>
      <c r="J24" s="48"/>
    </row>
    <row r="25" spans="1:18" ht="36.6" customHeight="1" x14ac:dyDescent="0.2">
      <c r="A25" s="16">
        <v>7</v>
      </c>
      <c r="B25" s="11" t="s">
        <v>8</v>
      </c>
      <c r="C25" s="45"/>
      <c r="D25" s="63"/>
      <c r="E25" s="59"/>
      <c r="F25" s="59"/>
      <c r="G25" s="72"/>
      <c r="H25" s="67" t="str">
        <f t="shared" si="0"/>
        <v/>
      </c>
      <c r="I25" s="67" t="str">
        <f t="shared" si="1"/>
        <v/>
      </c>
      <c r="J25" s="48"/>
    </row>
    <row r="26" spans="1:18" ht="36.6" customHeight="1" x14ac:dyDescent="0.2">
      <c r="A26" s="16">
        <v>8</v>
      </c>
      <c r="B26" s="11" t="s">
        <v>8</v>
      </c>
      <c r="C26" s="45"/>
      <c r="D26" s="63"/>
      <c r="E26" s="59"/>
      <c r="F26" s="59"/>
      <c r="G26" s="72"/>
      <c r="H26" s="67" t="str">
        <f t="shared" si="0"/>
        <v/>
      </c>
      <c r="I26" s="67" t="str">
        <f t="shared" si="1"/>
        <v/>
      </c>
      <c r="J26" s="48"/>
    </row>
    <row r="27" spans="1:18" ht="36.6" customHeight="1" x14ac:dyDescent="0.2">
      <c r="A27" s="16">
        <v>9</v>
      </c>
      <c r="B27" s="11" t="s">
        <v>8</v>
      </c>
      <c r="C27" s="45"/>
      <c r="D27" s="63"/>
      <c r="E27" s="59"/>
      <c r="F27" s="59"/>
      <c r="G27" s="72"/>
      <c r="H27" s="67" t="str">
        <f t="shared" si="0"/>
        <v/>
      </c>
      <c r="I27" s="67" t="str">
        <f t="shared" si="1"/>
        <v/>
      </c>
      <c r="J27" s="48"/>
    </row>
    <row r="28" spans="1:18" ht="36.6" customHeight="1" x14ac:dyDescent="0.2">
      <c r="A28" s="16">
        <v>10</v>
      </c>
      <c r="B28" s="11" t="s">
        <v>8</v>
      </c>
      <c r="C28" s="45"/>
      <c r="D28" s="63"/>
      <c r="E28" s="59"/>
      <c r="F28" s="59"/>
      <c r="G28" s="72"/>
      <c r="H28" s="67" t="str">
        <f t="shared" si="0"/>
        <v/>
      </c>
      <c r="I28" s="67" t="str">
        <f t="shared" si="1"/>
        <v/>
      </c>
      <c r="J28" s="48"/>
    </row>
    <row r="29" spans="1:18" ht="36.6" customHeight="1" x14ac:dyDescent="0.2">
      <c r="A29" s="16">
        <v>11</v>
      </c>
      <c r="B29" s="11" t="s">
        <v>8</v>
      </c>
      <c r="C29" s="45"/>
      <c r="D29" s="63"/>
      <c r="E29" s="59"/>
      <c r="F29" s="59"/>
      <c r="G29" s="72"/>
      <c r="H29" s="67" t="str">
        <f t="shared" si="0"/>
        <v/>
      </c>
      <c r="I29" s="67" t="str">
        <f t="shared" si="1"/>
        <v/>
      </c>
      <c r="J29" s="48"/>
    </row>
    <row r="30" spans="1:18" ht="36.6" customHeight="1" x14ac:dyDescent="0.2">
      <c r="A30" s="16">
        <v>12</v>
      </c>
      <c r="B30" s="11" t="s">
        <v>8</v>
      </c>
      <c r="C30" s="45"/>
      <c r="D30" s="63"/>
      <c r="E30" s="59"/>
      <c r="F30" s="59"/>
      <c r="G30" s="72"/>
      <c r="H30" s="67" t="str">
        <f t="shared" si="0"/>
        <v/>
      </c>
      <c r="I30" s="67" t="str">
        <f t="shared" si="1"/>
        <v/>
      </c>
      <c r="J30" s="48"/>
    </row>
    <row r="31" spans="1:18" ht="36.6" customHeight="1" x14ac:dyDescent="0.2">
      <c r="A31" s="16">
        <v>13</v>
      </c>
      <c r="B31" s="11" t="s">
        <v>8</v>
      </c>
      <c r="C31" s="45"/>
      <c r="D31" s="63"/>
      <c r="E31" s="59"/>
      <c r="F31" s="59"/>
      <c r="G31" s="72"/>
      <c r="H31" s="67" t="str">
        <f t="shared" si="0"/>
        <v/>
      </c>
      <c r="I31" s="67" t="str">
        <f t="shared" si="1"/>
        <v/>
      </c>
      <c r="J31" s="48"/>
    </row>
    <row r="32" spans="1:18" ht="36.6" customHeight="1" x14ac:dyDescent="0.2">
      <c r="A32" s="16">
        <v>14</v>
      </c>
      <c r="B32" s="11" t="s">
        <v>8</v>
      </c>
      <c r="C32" s="45"/>
      <c r="D32" s="63"/>
      <c r="E32" s="59"/>
      <c r="F32" s="59"/>
      <c r="G32" s="72"/>
      <c r="H32" s="67" t="str">
        <f t="shared" si="0"/>
        <v/>
      </c>
      <c r="I32" s="67" t="str">
        <f t="shared" si="1"/>
        <v/>
      </c>
      <c r="J32" s="48"/>
    </row>
    <row r="33" spans="1:10" ht="36.6" customHeight="1" thickBot="1" x14ac:dyDescent="0.25">
      <c r="A33" s="17">
        <v>15</v>
      </c>
      <c r="B33" s="12" t="s">
        <v>8</v>
      </c>
      <c r="C33" s="46"/>
      <c r="D33" s="64"/>
      <c r="E33" s="60"/>
      <c r="F33" s="60"/>
      <c r="G33" s="74"/>
      <c r="H33" s="68" t="str">
        <f t="shared" si="0"/>
        <v/>
      </c>
      <c r="I33" s="69" t="str">
        <f t="shared" si="1"/>
        <v/>
      </c>
      <c r="J33" s="50"/>
    </row>
    <row r="34" spans="1:10" ht="30" customHeight="1" thickTop="1" x14ac:dyDescent="0.2">
      <c r="H34" s="56" t="str">
        <f t="shared" ref="H34:H68" si="2">IF(G34="","",(DATEDIF(G34,"2019/4/19","Y")))</f>
        <v/>
      </c>
    </row>
    <row r="35" spans="1:10" ht="30" customHeight="1" x14ac:dyDescent="0.2">
      <c r="H35" s="1" t="str">
        <f t="shared" si="2"/>
        <v/>
      </c>
    </row>
    <row r="36" spans="1:10" ht="30" customHeight="1" x14ac:dyDescent="0.2">
      <c r="H36" s="1" t="str">
        <f t="shared" si="2"/>
        <v/>
      </c>
    </row>
    <row r="37" spans="1:10" ht="30" customHeight="1" x14ac:dyDescent="0.2">
      <c r="H37" s="1" t="str">
        <f t="shared" si="2"/>
        <v/>
      </c>
    </row>
    <row r="38" spans="1:10" ht="30" customHeight="1" x14ac:dyDescent="0.2">
      <c r="H38" s="1" t="str">
        <f t="shared" si="2"/>
        <v/>
      </c>
    </row>
    <row r="39" spans="1:10" ht="30" customHeight="1" x14ac:dyDescent="0.2">
      <c r="H39" s="1" t="str">
        <f t="shared" si="2"/>
        <v/>
      </c>
    </row>
    <row r="40" spans="1:10" ht="30" customHeight="1" x14ac:dyDescent="0.2">
      <c r="H40" s="1" t="str">
        <f t="shared" si="2"/>
        <v/>
      </c>
    </row>
    <row r="41" spans="1:10" ht="30" customHeight="1" x14ac:dyDescent="0.2">
      <c r="H41" s="1" t="str">
        <f t="shared" si="2"/>
        <v/>
      </c>
    </row>
    <row r="42" spans="1:10" ht="30" customHeight="1" x14ac:dyDescent="0.2">
      <c r="H42" s="1" t="str">
        <f t="shared" si="2"/>
        <v/>
      </c>
    </row>
    <row r="43" spans="1:10" ht="30" customHeight="1" x14ac:dyDescent="0.2">
      <c r="H43" s="1" t="str">
        <f t="shared" si="2"/>
        <v/>
      </c>
    </row>
    <row r="44" spans="1:10" ht="30" customHeight="1" x14ac:dyDescent="0.2">
      <c r="H44" s="1" t="str">
        <f t="shared" si="2"/>
        <v/>
      </c>
    </row>
    <row r="45" spans="1:10" ht="30" customHeight="1" x14ac:dyDescent="0.2">
      <c r="H45" s="1" t="str">
        <f t="shared" si="2"/>
        <v/>
      </c>
    </row>
    <row r="46" spans="1:10" ht="30" customHeight="1" x14ac:dyDescent="0.2">
      <c r="H46" s="1" t="str">
        <f t="shared" si="2"/>
        <v/>
      </c>
    </row>
    <row r="47" spans="1:10" ht="30" customHeight="1" x14ac:dyDescent="0.2">
      <c r="H47" s="1" t="str">
        <f t="shared" si="2"/>
        <v/>
      </c>
    </row>
    <row r="48" spans="1:10" ht="30" customHeight="1" x14ac:dyDescent="0.2">
      <c r="H48" s="1" t="str">
        <f t="shared" si="2"/>
        <v/>
      </c>
    </row>
    <row r="49" spans="8:8" ht="30" customHeight="1" x14ac:dyDescent="0.2">
      <c r="H49" s="1" t="str">
        <f t="shared" si="2"/>
        <v/>
      </c>
    </row>
    <row r="50" spans="8:8" ht="30" customHeight="1" x14ac:dyDescent="0.2">
      <c r="H50" s="1" t="str">
        <f t="shared" si="2"/>
        <v/>
      </c>
    </row>
    <row r="51" spans="8:8" ht="30" customHeight="1" x14ac:dyDescent="0.2">
      <c r="H51" s="1" t="str">
        <f t="shared" si="2"/>
        <v/>
      </c>
    </row>
    <row r="52" spans="8:8" ht="30" customHeight="1" x14ac:dyDescent="0.2">
      <c r="H52" s="1" t="str">
        <f t="shared" si="2"/>
        <v/>
      </c>
    </row>
    <row r="53" spans="8:8" ht="30" customHeight="1" x14ac:dyDescent="0.2">
      <c r="H53" s="1" t="str">
        <f t="shared" si="2"/>
        <v/>
      </c>
    </row>
    <row r="54" spans="8:8" ht="30" customHeight="1" x14ac:dyDescent="0.2">
      <c r="H54" s="1" t="str">
        <f t="shared" si="2"/>
        <v/>
      </c>
    </row>
    <row r="55" spans="8:8" ht="30" customHeight="1" x14ac:dyDescent="0.2">
      <c r="H55" s="1" t="str">
        <f t="shared" si="2"/>
        <v/>
      </c>
    </row>
    <row r="56" spans="8:8" ht="30" customHeight="1" x14ac:dyDescent="0.2">
      <c r="H56" s="1" t="str">
        <f t="shared" si="2"/>
        <v/>
      </c>
    </row>
    <row r="57" spans="8:8" ht="30" customHeight="1" x14ac:dyDescent="0.2">
      <c r="H57" s="1" t="str">
        <f t="shared" si="2"/>
        <v/>
      </c>
    </row>
    <row r="58" spans="8:8" ht="30" customHeight="1" x14ac:dyDescent="0.2">
      <c r="H58" s="1" t="str">
        <f t="shared" si="2"/>
        <v/>
      </c>
    </row>
    <row r="59" spans="8:8" ht="30" customHeight="1" x14ac:dyDescent="0.2">
      <c r="H59" s="1" t="str">
        <f t="shared" si="2"/>
        <v/>
      </c>
    </row>
    <row r="60" spans="8:8" ht="30" customHeight="1" x14ac:dyDescent="0.2">
      <c r="H60" s="1" t="str">
        <f t="shared" si="2"/>
        <v/>
      </c>
    </row>
    <row r="61" spans="8:8" ht="30" customHeight="1" x14ac:dyDescent="0.2">
      <c r="H61" s="1" t="str">
        <f t="shared" si="2"/>
        <v/>
      </c>
    </row>
    <row r="62" spans="8:8" ht="30" customHeight="1" x14ac:dyDescent="0.2">
      <c r="H62" s="1" t="str">
        <f t="shared" si="2"/>
        <v/>
      </c>
    </row>
    <row r="63" spans="8:8" ht="30" customHeight="1" x14ac:dyDescent="0.2">
      <c r="H63" s="1" t="str">
        <f t="shared" si="2"/>
        <v/>
      </c>
    </row>
    <row r="64" spans="8:8" ht="30" customHeight="1" x14ac:dyDescent="0.2">
      <c r="H64" s="1" t="str">
        <f t="shared" si="2"/>
        <v/>
      </c>
    </row>
    <row r="65" spans="8:8" ht="30" customHeight="1" x14ac:dyDescent="0.2">
      <c r="H65" s="1" t="str">
        <f t="shared" si="2"/>
        <v/>
      </c>
    </row>
    <row r="66" spans="8:8" ht="30" customHeight="1" x14ac:dyDescent="0.2">
      <c r="H66" s="1" t="str">
        <f t="shared" si="2"/>
        <v/>
      </c>
    </row>
    <row r="67" spans="8:8" ht="30" customHeight="1" x14ac:dyDescent="0.2">
      <c r="H67" s="1" t="str">
        <f t="shared" si="2"/>
        <v/>
      </c>
    </row>
    <row r="68" spans="8:8" ht="30" customHeight="1" x14ac:dyDescent="0.2">
      <c r="H68" s="1" t="str">
        <f t="shared" si="2"/>
        <v/>
      </c>
    </row>
    <row r="69" spans="8:8" ht="30" customHeight="1" x14ac:dyDescent="0.2">
      <c r="H69" s="1" t="str">
        <f t="shared" ref="H69:H132" si="3">IF(G69="","",(DATEDIF(G69,"2019/4/19","Y")))</f>
        <v/>
      </c>
    </row>
    <row r="70" spans="8:8" ht="30" customHeight="1" x14ac:dyDescent="0.2">
      <c r="H70" s="1" t="str">
        <f t="shared" si="3"/>
        <v/>
      </c>
    </row>
    <row r="71" spans="8:8" ht="30" customHeight="1" x14ac:dyDescent="0.2">
      <c r="H71" s="1" t="str">
        <f t="shared" si="3"/>
        <v/>
      </c>
    </row>
    <row r="72" spans="8:8" ht="30" customHeight="1" x14ac:dyDescent="0.2">
      <c r="H72" s="1" t="str">
        <f t="shared" si="3"/>
        <v/>
      </c>
    </row>
    <row r="73" spans="8:8" ht="22.5" customHeight="1" x14ac:dyDescent="0.2">
      <c r="H73" s="1" t="str">
        <f t="shared" si="3"/>
        <v/>
      </c>
    </row>
    <row r="74" spans="8:8" ht="22.5" customHeight="1" x14ac:dyDescent="0.2">
      <c r="H74" s="1" t="str">
        <f t="shared" si="3"/>
        <v/>
      </c>
    </row>
    <row r="75" spans="8:8" ht="22.5" customHeight="1" x14ac:dyDescent="0.2">
      <c r="H75" s="1" t="str">
        <f t="shared" si="3"/>
        <v/>
      </c>
    </row>
    <row r="76" spans="8:8" ht="22.5" customHeight="1" x14ac:dyDescent="0.2">
      <c r="H76" s="1" t="str">
        <f t="shared" si="3"/>
        <v/>
      </c>
    </row>
    <row r="77" spans="8:8" ht="22.5" customHeight="1" x14ac:dyDescent="0.2">
      <c r="H77" s="1" t="str">
        <f t="shared" si="3"/>
        <v/>
      </c>
    </row>
    <row r="78" spans="8:8" ht="22.5" customHeight="1" x14ac:dyDescent="0.2">
      <c r="H78" s="1" t="str">
        <f t="shared" si="3"/>
        <v/>
      </c>
    </row>
    <row r="79" spans="8:8" ht="22.5" customHeight="1" x14ac:dyDescent="0.2">
      <c r="H79" s="1" t="str">
        <f t="shared" si="3"/>
        <v/>
      </c>
    </row>
    <row r="80" spans="8:8" ht="22.5" customHeight="1" x14ac:dyDescent="0.2">
      <c r="H80" s="1" t="str">
        <f t="shared" si="3"/>
        <v/>
      </c>
    </row>
    <row r="81" spans="8:8" ht="22.5" customHeight="1" x14ac:dyDescent="0.2">
      <c r="H81" s="1" t="str">
        <f t="shared" si="3"/>
        <v/>
      </c>
    </row>
    <row r="82" spans="8:8" ht="22.5" customHeight="1" x14ac:dyDescent="0.2">
      <c r="H82" s="1" t="str">
        <f t="shared" si="3"/>
        <v/>
      </c>
    </row>
    <row r="83" spans="8:8" ht="22.5" customHeight="1" x14ac:dyDescent="0.2">
      <c r="H83" s="1" t="str">
        <f t="shared" si="3"/>
        <v/>
      </c>
    </row>
    <row r="84" spans="8:8" ht="22.5" customHeight="1" x14ac:dyDescent="0.2">
      <c r="H84" s="1" t="str">
        <f t="shared" si="3"/>
        <v/>
      </c>
    </row>
    <row r="85" spans="8:8" ht="22.5" customHeight="1" x14ac:dyDescent="0.2">
      <c r="H85" s="1" t="str">
        <f t="shared" si="3"/>
        <v/>
      </c>
    </row>
    <row r="86" spans="8:8" ht="22.5" customHeight="1" x14ac:dyDescent="0.2">
      <c r="H86" s="1" t="str">
        <f t="shared" si="3"/>
        <v/>
      </c>
    </row>
    <row r="87" spans="8:8" ht="22.5" customHeight="1" x14ac:dyDescent="0.2">
      <c r="H87" s="1" t="str">
        <f t="shared" si="3"/>
        <v/>
      </c>
    </row>
    <row r="88" spans="8:8" ht="22.5" customHeight="1" x14ac:dyDescent="0.2">
      <c r="H88" s="1" t="str">
        <f t="shared" si="3"/>
        <v/>
      </c>
    </row>
    <row r="89" spans="8:8" ht="22.5" customHeight="1" x14ac:dyDescent="0.2">
      <c r="H89" s="1" t="str">
        <f t="shared" si="3"/>
        <v/>
      </c>
    </row>
    <row r="90" spans="8:8" ht="22.5" customHeight="1" x14ac:dyDescent="0.2">
      <c r="H90" s="1" t="str">
        <f t="shared" si="3"/>
        <v/>
      </c>
    </row>
    <row r="91" spans="8:8" ht="22.5" customHeight="1" x14ac:dyDescent="0.2">
      <c r="H91" s="1" t="str">
        <f t="shared" si="3"/>
        <v/>
      </c>
    </row>
    <row r="92" spans="8:8" ht="22.5" customHeight="1" x14ac:dyDescent="0.2">
      <c r="H92" s="1" t="str">
        <f t="shared" si="3"/>
        <v/>
      </c>
    </row>
    <row r="93" spans="8:8" ht="22.5" customHeight="1" x14ac:dyDescent="0.2">
      <c r="H93" s="1" t="str">
        <f t="shared" si="3"/>
        <v/>
      </c>
    </row>
    <row r="94" spans="8:8" ht="22.5" customHeight="1" x14ac:dyDescent="0.2">
      <c r="H94" s="1" t="str">
        <f t="shared" si="3"/>
        <v/>
      </c>
    </row>
    <row r="95" spans="8:8" ht="22.5" customHeight="1" x14ac:dyDescent="0.2">
      <c r="H95" s="1" t="str">
        <f t="shared" si="3"/>
        <v/>
      </c>
    </row>
    <row r="96" spans="8:8" ht="22.5" customHeight="1" x14ac:dyDescent="0.2">
      <c r="H96" s="1" t="str">
        <f t="shared" si="3"/>
        <v/>
      </c>
    </row>
    <row r="97" spans="8:8" ht="22.5" customHeight="1" x14ac:dyDescent="0.2">
      <c r="H97" s="1" t="str">
        <f t="shared" si="3"/>
        <v/>
      </c>
    </row>
    <row r="98" spans="8:8" ht="22.5" customHeight="1" x14ac:dyDescent="0.2">
      <c r="H98" s="1" t="str">
        <f t="shared" si="3"/>
        <v/>
      </c>
    </row>
    <row r="99" spans="8:8" ht="22.5" customHeight="1" x14ac:dyDescent="0.2">
      <c r="H99" s="1" t="str">
        <f t="shared" si="3"/>
        <v/>
      </c>
    </row>
    <row r="100" spans="8:8" ht="22.5" customHeight="1" x14ac:dyDescent="0.2">
      <c r="H100" s="1" t="str">
        <f t="shared" si="3"/>
        <v/>
      </c>
    </row>
    <row r="101" spans="8:8" ht="22.5" customHeight="1" x14ac:dyDescent="0.2">
      <c r="H101" s="1" t="str">
        <f t="shared" si="3"/>
        <v/>
      </c>
    </row>
    <row r="102" spans="8:8" ht="22.5" customHeight="1" x14ac:dyDescent="0.2">
      <c r="H102" s="1" t="str">
        <f t="shared" si="3"/>
        <v/>
      </c>
    </row>
    <row r="103" spans="8:8" ht="22.5" customHeight="1" x14ac:dyDescent="0.2">
      <c r="H103" s="1" t="str">
        <f t="shared" si="3"/>
        <v/>
      </c>
    </row>
    <row r="104" spans="8:8" ht="22.5" customHeight="1" x14ac:dyDescent="0.2">
      <c r="H104" s="1" t="str">
        <f t="shared" si="3"/>
        <v/>
      </c>
    </row>
    <row r="105" spans="8:8" ht="22.5" customHeight="1" x14ac:dyDescent="0.2">
      <c r="H105" s="1" t="str">
        <f t="shared" si="3"/>
        <v/>
      </c>
    </row>
    <row r="106" spans="8:8" ht="22.5" customHeight="1" x14ac:dyDescent="0.2">
      <c r="H106" s="1" t="str">
        <f t="shared" si="3"/>
        <v/>
      </c>
    </row>
    <row r="107" spans="8:8" ht="22.5" customHeight="1" x14ac:dyDescent="0.2">
      <c r="H107" s="1" t="str">
        <f t="shared" si="3"/>
        <v/>
      </c>
    </row>
    <row r="108" spans="8:8" ht="22.5" customHeight="1" x14ac:dyDescent="0.2">
      <c r="H108" s="1" t="str">
        <f t="shared" si="3"/>
        <v/>
      </c>
    </row>
    <row r="109" spans="8:8" ht="22.5" customHeight="1" x14ac:dyDescent="0.2">
      <c r="H109" s="1" t="str">
        <f t="shared" si="3"/>
        <v/>
      </c>
    </row>
    <row r="110" spans="8:8" ht="22.5" customHeight="1" x14ac:dyDescent="0.2">
      <c r="H110" s="1" t="str">
        <f t="shared" si="3"/>
        <v/>
      </c>
    </row>
    <row r="111" spans="8:8" ht="22.5" customHeight="1" x14ac:dyDescent="0.2">
      <c r="H111" s="1" t="str">
        <f t="shared" si="3"/>
        <v/>
      </c>
    </row>
    <row r="112" spans="8:8" ht="22.5" customHeight="1" x14ac:dyDescent="0.2">
      <c r="H112" s="1" t="str">
        <f t="shared" si="3"/>
        <v/>
      </c>
    </row>
    <row r="113" spans="8:8" ht="22.5" customHeight="1" x14ac:dyDescent="0.2">
      <c r="H113" s="1" t="str">
        <f t="shared" si="3"/>
        <v/>
      </c>
    </row>
    <row r="114" spans="8:8" ht="22.5" customHeight="1" x14ac:dyDescent="0.2">
      <c r="H114" s="1" t="str">
        <f t="shared" si="3"/>
        <v/>
      </c>
    </row>
    <row r="115" spans="8:8" ht="22.5" customHeight="1" x14ac:dyDescent="0.2">
      <c r="H115" s="1" t="str">
        <f t="shared" si="3"/>
        <v/>
      </c>
    </row>
    <row r="116" spans="8:8" ht="22.5" customHeight="1" x14ac:dyDescent="0.2">
      <c r="H116" s="1" t="str">
        <f t="shared" si="3"/>
        <v/>
      </c>
    </row>
    <row r="117" spans="8:8" ht="22.5" customHeight="1" x14ac:dyDescent="0.2">
      <c r="H117" s="1" t="str">
        <f t="shared" si="3"/>
        <v/>
      </c>
    </row>
    <row r="118" spans="8:8" ht="22.5" customHeight="1" x14ac:dyDescent="0.2">
      <c r="H118" s="1" t="str">
        <f t="shared" si="3"/>
        <v/>
      </c>
    </row>
    <row r="119" spans="8:8" ht="22.5" customHeight="1" x14ac:dyDescent="0.2">
      <c r="H119" s="1" t="str">
        <f t="shared" si="3"/>
        <v/>
      </c>
    </row>
    <row r="120" spans="8:8" ht="22.5" customHeight="1" x14ac:dyDescent="0.2">
      <c r="H120" s="1" t="str">
        <f t="shared" si="3"/>
        <v/>
      </c>
    </row>
    <row r="121" spans="8:8" ht="22.5" customHeight="1" x14ac:dyDescent="0.2">
      <c r="H121" s="1" t="str">
        <f t="shared" si="3"/>
        <v/>
      </c>
    </row>
    <row r="122" spans="8:8" ht="22.5" customHeight="1" x14ac:dyDescent="0.2">
      <c r="H122" s="1" t="str">
        <f t="shared" si="3"/>
        <v/>
      </c>
    </row>
    <row r="123" spans="8:8" ht="22.5" customHeight="1" x14ac:dyDescent="0.2">
      <c r="H123" s="1" t="str">
        <f t="shared" si="3"/>
        <v/>
      </c>
    </row>
    <row r="124" spans="8:8" ht="22.5" customHeight="1" x14ac:dyDescent="0.2">
      <c r="H124" s="1" t="str">
        <f t="shared" si="3"/>
        <v/>
      </c>
    </row>
    <row r="125" spans="8:8" ht="22.5" customHeight="1" x14ac:dyDescent="0.2">
      <c r="H125" s="1" t="str">
        <f t="shared" si="3"/>
        <v/>
      </c>
    </row>
    <row r="126" spans="8:8" ht="22.5" customHeight="1" x14ac:dyDescent="0.2">
      <c r="H126" s="1" t="str">
        <f t="shared" si="3"/>
        <v/>
      </c>
    </row>
    <row r="127" spans="8:8" ht="22.5" customHeight="1" x14ac:dyDescent="0.2">
      <c r="H127" s="1" t="str">
        <f t="shared" si="3"/>
        <v/>
      </c>
    </row>
    <row r="128" spans="8:8" ht="22.5" customHeight="1" x14ac:dyDescent="0.2">
      <c r="H128" s="1" t="str">
        <f t="shared" si="3"/>
        <v/>
      </c>
    </row>
    <row r="129" spans="8:8" ht="22.5" customHeight="1" x14ac:dyDescent="0.2">
      <c r="H129" s="1" t="str">
        <f t="shared" si="3"/>
        <v/>
      </c>
    </row>
    <row r="130" spans="8:8" ht="22.5" customHeight="1" x14ac:dyDescent="0.2">
      <c r="H130" s="1" t="str">
        <f t="shared" si="3"/>
        <v/>
      </c>
    </row>
    <row r="131" spans="8:8" ht="22.5" customHeight="1" x14ac:dyDescent="0.2">
      <c r="H131" s="1" t="str">
        <f t="shared" si="3"/>
        <v/>
      </c>
    </row>
    <row r="132" spans="8:8" ht="22.5" customHeight="1" x14ac:dyDescent="0.2">
      <c r="H132" s="1" t="str">
        <f t="shared" si="3"/>
        <v/>
      </c>
    </row>
    <row r="133" spans="8:8" ht="22.5" customHeight="1" x14ac:dyDescent="0.2">
      <c r="H133" s="1" t="str">
        <f t="shared" ref="H133:H138" si="4">IF(G133="","",(DATEDIF(G133,"2019/4/19","Y")))</f>
        <v/>
      </c>
    </row>
    <row r="134" spans="8:8" ht="22.5" customHeight="1" x14ac:dyDescent="0.2">
      <c r="H134" s="1" t="str">
        <f t="shared" si="4"/>
        <v/>
      </c>
    </row>
    <row r="135" spans="8:8" ht="22.5" customHeight="1" x14ac:dyDescent="0.2">
      <c r="H135" s="1" t="str">
        <f t="shared" si="4"/>
        <v/>
      </c>
    </row>
    <row r="136" spans="8:8" ht="22.5" customHeight="1" x14ac:dyDescent="0.2">
      <c r="H136" s="1" t="str">
        <f t="shared" si="4"/>
        <v/>
      </c>
    </row>
    <row r="137" spans="8:8" ht="22.5" customHeight="1" x14ac:dyDescent="0.2">
      <c r="H137" s="1" t="str">
        <f t="shared" si="4"/>
        <v/>
      </c>
    </row>
    <row r="138" spans="8:8" ht="22.5" customHeight="1" x14ac:dyDescent="0.2">
      <c r="H138" s="1" t="str">
        <f t="shared" si="4"/>
        <v/>
      </c>
    </row>
  </sheetData>
  <sheetProtection algorithmName="SHA-512" hashValue="/zljKX+FBDztkEPJchVIveGkPSXI+NBK/kUNypER7n32UJybsqj672bEkXpOW5s6rYb5cEQGD4wOKXUWtSO7Sw==" saltValue="CwEFZXp87+B1Do7t1Ll03Q==" spinCount="100000" sheet="1" insertColumns="0" insertRows="0"/>
  <mergeCells count="1">
    <mergeCell ref="A1:J1"/>
  </mergeCells>
  <phoneticPr fontId="2"/>
  <conditionalFormatting sqref="H4:H33">
    <cfRule type="cellIs" dxfId="12" priority="1" operator="greaterThanOrEqual">
      <formula>60</formula>
    </cfRule>
    <cfRule type="cellIs" dxfId="11" priority="2" operator="lessThan">
      <formula>50</formula>
    </cfRule>
  </conditionalFormatting>
  <dataValidations count="1">
    <dataValidation imeMode="fullKatakana" allowBlank="1" showInputMessage="1" showErrorMessage="1" sqref="F4:F33 D4:D33" xr:uid="{632EAF21-0F62-4486-851A-FF094F60B5A5}"/>
  </dataValidations>
  <printOptions horizontalCentered="1"/>
  <pageMargins left="0.31496062992125984" right="0.19685039370078741" top="0.74803149606299213" bottom="0.39370078740157483" header="0.31496062992125984" footer="0.19685039370078741"/>
  <pageSetup paperSize="9"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138"/>
  <sheetViews>
    <sheetView zoomScaleNormal="100" workbookViewId="0">
      <pane ySplit="3" topLeftCell="A4" activePane="bottomLeft" state="frozen"/>
      <selection activeCell="C4" sqref="C4"/>
      <selection pane="bottomLeft" activeCell="H2" sqref="H2"/>
    </sheetView>
  </sheetViews>
  <sheetFormatPr defaultColWidth="9" defaultRowHeight="22.5" customHeight="1" x14ac:dyDescent="0.2"/>
  <cols>
    <col min="1" max="1" width="6.77734375" style="3" bestFit="1" customWidth="1"/>
    <col min="2" max="2" width="11.6640625" style="2" bestFit="1" customWidth="1"/>
    <col min="3" max="4" width="24" style="1" customWidth="1"/>
    <col min="5" max="6" width="22.6640625" style="1" customWidth="1"/>
    <col min="7" max="7" width="14.33203125" style="1" bestFit="1" customWidth="1"/>
    <col min="8" max="8" width="10.88671875" style="1" bestFit="1" customWidth="1"/>
    <col min="9" max="9" width="9.21875" style="1" customWidth="1"/>
    <col min="10" max="10" width="28" style="1" customWidth="1"/>
    <col min="11" max="11" width="2.77734375" style="1" customWidth="1"/>
    <col min="12" max="16384" width="9" style="1"/>
  </cols>
  <sheetData>
    <row r="1" spans="1:18" ht="28.5" customHeight="1" x14ac:dyDescent="0.2">
      <c r="A1" s="84" t="s">
        <v>80</v>
      </c>
      <c r="B1" s="84"/>
      <c r="C1" s="84"/>
      <c r="D1" s="84"/>
      <c r="E1" s="84"/>
      <c r="F1" s="84"/>
      <c r="G1" s="84"/>
      <c r="H1" s="84"/>
      <c r="I1" s="84"/>
      <c r="J1" s="84"/>
    </row>
    <row r="2" spans="1:18" ht="49.5" customHeight="1" thickBot="1" x14ac:dyDescent="0.25">
      <c r="A2" s="18"/>
      <c r="B2" s="22" t="s">
        <v>5</v>
      </c>
      <c r="C2" s="18"/>
      <c r="D2" s="18"/>
      <c r="E2" s="18"/>
      <c r="F2" s="18"/>
      <c r="G2" s="20" t="s">
        <v>4</v>
      </c>
      <c r="H2" s="57" t="s">
        <v>84</v>
      </c>
      <c r="I2" s="21" t="s">
        <v>3</v>
      </c>
      <c r="J2" s="1" t="s">
        <v>48</v>
      </c>
      <c r="K2" s="19"/>
    </row>
    <row r="3" spans="1:18" ht="51.75" customHeight="1" thickTop="1" thickBot="1" x14ac:dyDescent="0.25">
      <c r="A3" s="9"/>
      <c r="B3" s="5"/>
      <c r="C3" s="75" t="s">
        <v>72</v>
      </c>
      <c r="D3" s="61" t="s">
        <v>73</v>
      </c>
      <c r="E3" s="6" t="s">
        <v>70</v>
      </c>
      <c r="F3" s="6" t="s">
        <v>71</v>
      </c>
      <c r="G3" s="65" t="s">
        <v>63</v>
      </c>
      <c r="H3" s="7" t="s">
        <v>2</v>
      </c>
      <c r="I3" s="7" t="s">
        <v>82</v>
      </c>
      <c r="J3" s="8" t="s">
        <v>58</v>
      </c>
    </row>
    <row r="4" spans="1:18" ht="36.6" customHeight="1" thickTop="1" x14ac:dyDescent="0.2">
      <c r="A4" s="13">
        <v>1</v>
      </c>
      <c r="B4" s="10" t="s">
        <v>10</v>
      </c>
      <c r="C4" s="44"/>
      <c r="D4" s="62"/>
      <c r="E4" s="58"/>
      <c r="F4" s="58"/>
      <c r="G4" s="71"/>
      <c r="H4" s="66" t="str">
        <f t="shared" ref="H4:H33" si="0">IF(G4="","",(DATEDIF(G4,"2027/4/1","Y")))</f>
        <v/>
      </c>
      <c r="I4" s="66" t="str">
        <f>IF(C4="","",$H$2)</f>
        <v/>
      </c>
      <c r="J4" s="47"/>
      <c r="R4" s="4"/>
    </row>
    <row r="5" spans="1:18" ht="36.6" customHeight="1" x14ac:dyDescent="0.2">
      <c r="A5" s="14">
        <v>2</v>
      </c>
      <c r="B5" s="11" t="s">
        <v>10</v>
      </c>
      <c r="C5" s="45"/>
      <c r="D5" s="63"/>
      <c r="E5" s="59"/>
      <c r="F5" s="59"/>
      <c r="G5" s="72"/>
      <c r="H5" s="67" t="str">
        <f t="shared" si="0"/>
        <v/>
      </c>
      <c r="I5" s="67" t="str">
        <f t="shared" ref="I5:I33" si="1">IF(C5="","",$H$2)</f>
        <v/>
      </c>
      <c r="J5" s="48"/>
      <c r="R5" s="4"/>
    </row>
    <row r="6" spans="1:18" ht="36.6" customHeight="1" x14ac:dyDescent="0.2">
      <c r="A6" s="14">
        <v>3</v>
      </c>
      <c r="B6" s="11" t="s">
        <v>10</v>
      </c>
      <c r="C6" s="45"/>
      <c r="D6" s="63"/>
      <c r="E6" s="59"/>
      <c r="F6" s="59"/>
      <c r="G6" s="72"/>
      <c r="H6" s="67" t="str">
        <f t="shared" si="0"/>
        <v/>
      </c>
      <c r="I6" s="67" t="str">
        <f t="shared" si="1"/>
        <v/>
      </c>
      <c r="J6" s="48"/>
      <c r="R6" s="4"/>
    </row>
    <row r="7" spans="1:18" ht="36.6" customHeight="1" x14ac:dyDescent="0.2">
      <c r="A7" s="14">
        <v>4</v>
      </c>
      <c r="B7" s="11" t="s">
        <v>10</v>
      </c>
      <c r="C7" s="45"/>
      <c r="D7" s="63"/>
      <c r="E7" s="59"/>
      <c r="F7" s="59"/>
      <c r="G7" s="72"/>
      <c r="H7" s="67" t="str">
        <f t="shared" si="0"/>
        <v/>
      </c>
      <c r="I7" s="67" t="str">
        <f t="shared" si="1"/>
        <v/>
      </c>
      <c r="J7" s="48"/>
      <c r="R7" s="4"/>
    </row>
    <row r="8" spans="1:18" ht="36.6" customHeight="1" x14ac:dyDescent="0.2">
      <c r="A8" s="14">
        <v>5</v>
      </c>
      <c r="B8" s="11" t="s">
        <v>10</v>
      </c>
      <c r="C8" s="45"/>
      <c r="D8" s="63"/>
      <c r="E8" s="59"/>
      <c r="F8" s="59"/>
      <c r="G8" s="72"/>
      <c r="H8" s="67" t="str">
        <f t="shared" si="0"/>
        <v/>
      </c>
      <c r="I8" s="67" t="str">
        <f t="shared" si="1"/>
        <v/>
      </c>
      <c r="J8" s="48"/>
      <c r="R8" s="4"/>
    </row>
    <row r="9" spans="1:18" ht="36.6" customHeight="1" x14ac:dyDescent="0.2">
      <c r="A9" s="14">
        <v>6</v>
      </c>
      <c r="B9" s="11" t="s">
        <v>10</v>
      </c>
      <c r="C9" s="45"/>
      <c r="D9" s="63"/>
      <c r="E9" s="59"/>
      <c r="F9" s="59"/>
      <c r="G9" s="72"/>
      <c r="H9" s="67" t="str">
        <f t="shared" si="0"/>
        <v/>
      </c>
      <c r="I9" s="67" t="str">
        <f t="shared" si="1"/>
        <v/>
      </c>
      <c r="J9" s="48"/>
      <c r="R9" s="4"/>
    </row>
    <row r="10" spans="1:18" ht="36.6" customHeight="1" x14ac:dyDescent="0.2">
      <c r="A10" s="14">
        <v>7</v>
      </c>
      <c r="B10" s="11" t="s">
        <v>10</v>
      </c>
      <c r="C10" s="45"/>
      <c r="D10" s="63"/>
      <c r="E10" s="59"/>
      <c r="F10" s="59"/>
      <c r="G10" s="72"/>
      <c r="H10" s="67" t="str">
        <f t="shared" si="0"/>
        <v/>
      </c>
      <c r="I10" s="67" t="str">
        <f t="shared" si="1"/>
        <v/>
      </c>
      <c r="J10" s="48"/>
      <c r="R10" s="4"/>
    </row>
    <row r="11" spans="1:18" ht="36.6" customHeight="1" x14ac:dyDescent="0.2">
      <c r="A11" s="14">
        <v>8</v>
      </c>
      <c r="B11" s="11" t="s">
        <v>10</v>
      </c>
      <c r="C11" s="45"/>
      <c r="D11" s="63"/>
      <c r="E11" s="59"/>
      <c r="F11" s="59"/>
      <c r="G11" s="72"/>
      <c r="H11" s="67" t="str">
        <f t="shared" si="0"/>
        <v/>
      </c>
      <c r="I11" s="67" t="str">
        <f t="shared" si="1"/>
        <v/>
      </c>
      <c r="J11" s="48"/>
      <c r="R11" s="4"/>
    </row>
    <row r="12" spans="1:18" ht="36.6" customHeight="1" x14ac:dyDescent="0.2">
      <c r="A12" s="14">
        <v>9</v>
      </c>
      <c r="B12" s="11" t="s">
        <v>10</v>
      </c>
      <c r="C12" s="45"/>
      <c r="D12" s="63"/>
      <c r="E12" s="59"/>
      <c r="F12" s="59"/>
      <c r="G12" s="72"/>
      <c r="H12" s="67" t="str">
        <f t="shared" si="0"/>
        <v/>
      </c>
      <c r="I12" s="67" t="str">
        <f t="shared" si="1"/>
        <v/>
      </c>
      <c r="J12" s="48"/>
      <c r="R12" s="4"/>
    </row>
    <row r="13" spans="1:18" ht="36.6" customHeight="1" x14ac:dyDescent="0.2">
      <c r="A13" s="14">
        <v>10</v>
      </c>
      <c r="B13" s="11" t="s">
        <v>10</v>
      </c>
      <c r="C13" s="45"/>
      <c r="D13" s="63"/>
      <c r="E13" s="59"/>
      <c r="F13" s="59"/>
      <c r="G13" s="72"/>
      <c r="H13" s="67" t="str">
        <f t="shared" si="0"/>
        <v/>
      </c>
      <c r="I13" s="67" t="str">
        <f t="shared" si="1"/>
        <v/>
      </c>
      <c r="J13" s="48"/>
      <c r="R13" s="4"/>
    </row>
    <row r="14" spans="1:18" ht="36.6" customHeight="1" x14ac:dyDescent="0.2">
      <c r="A14" s="14">
        <v>11</v>
      </c>
      <c r="B14" s="11" t="s">
        <v>10</v>
      </c>
      <c r="C14" s="45"/>
      <c r="D14" s="63"/>
      <c r="E14" s="59"/>
      <c r="F14" s="59"/>
      <c r="G14" s="72"/>
      <c r="H14" s="67" t="str">
        <f t="shared" si="0"/>
        <v/>
      </c>
      <c r="I14" s="67" t="str">
        <f t="shared" si="1"/>
        <v/>
      </c>
      <c r="J14" s="48"/>
      <c r="R14" s="4"/>
    </row>
    <row r="15" spans="1:18" ht="36.6" customHeight="1" x14ac:dyDescent="0.2">
      <c r="A15" s="14">
        <v>12</v>
      </c>
      <c r="B15" s="11" t="s">
        <v>10</v>
      </c>
      <c r="C15" s="45"/>
      <c r="D15" s="63"/>
      <c r="E15" s="59"/>
      <c r="F15" s="59"/>
      <c r="G15" s="72"/>
      <c r="H15" s="67" t="str">
        <f t="shared" si="0"/>
        <v/>
      </c>
      <c r="I15" s="67" t="str">
        <f t="shared" si="1"/>
        <v/>
      </c>
      <c r="J15" s="48"/>
      <c r="R15" s="4"/>
    </row>
    <row r="16" spans="1:18" ht="36.6" customHeight="1" x14ac:dyDescent="0.2">
      <c r="A16" s="14">
        <v>13</v>
      </c>
      <c r="B16" s="11" t="s">
        <v>10</v>
      </c>
      <c r="C16" s="45"/>
      <c r="D16" s="63"/>
      <c r="E16" s="59"/>
      <c r="F16" s="59"/>
      <c r="G16" s="72"/>
      <c r="H16" s="67" t="str">
        <f t="shared" si="0"/>
        <v/>
      </c>
      <c r="I16" s="67" t="str">
        <f t="shared" si="1"/>
        <v/>
      </c>
      <c r="J16" s="48"/>
      <c r="R16" s="4"/>
    </row>
    <row r="17" spans="1:18" ht="36.6" customHeight="1" x14ac:dyDescent="0.2">
      <c r="A17" s="14">
        <v>14</v>
      </c>
      <c r="B17" s="11" t="s">
        <v>10</v>
      </c>
      <c r="C17" s="45"/>
      <c r="D17" s="63"/>
      <c r="E17" s="59"/>
      <c r="F17" s="59"/>
      <c r="G17" s="72"/>
      <c r="H17" s="67" t="str">
        <f t="shared" si="0"/>
        <v/>
      </c>
      <c r="I17" s="67" t="str">
        <f t="shared" si="1"/>
        <v/>
      </c>
      <c r="J17" s="48"/>
      <c r="R17" s="4"/>
    </row>
    <row r="18" spans="1:18" ht="36.6" customHeight="1" thickBot="1" x14ac:dyDescent="0.25">
      <c r="A18" s="14">
        <v>15</v>
      </c>
      <c r="B18" s="11" t="s">
        <v>10</v>
      </c>
      <c r="C18" s="45"/>
      <c r="D18" s="63"/>
      <c r="E18" s="59"/>
      <c r="F18" s="59"/>
      <c r="G18" s="72"/>
      <c r="H18" s="67" t="str">
        <f t="shared" si="0"/>
        <v/>
      </c>
      <c r="I18" s="67" t="str">
        <f t="shared" si="1"/>
        <v/>
      </c>
      <c r="J18" s="49"/>
    </row>
    <row r="19" spans="1:18" ht="36.6" customHeight="1" thickTop="1" x14ac:dyDescent="0.2">
      <c r="A19" s="15">
        <v>1</v>
      </c>
      <c r="B19" s="10" t="s">
        <v>11</v>
      </c>
      <c r="C19" s="44"/>
      <c r="D19" s="62"/>
      <c r="E19" s="58"/>
      <c r="F19" s="58"/>
      <c r="G19" s="73"/>
      <c r="H19" s="66" t="str">
        <f t="shared" si="0"/>
        <v/>
      </c>
      <c r="I19" s="66" t="str">
        <f t="shared" si="1"/>
        <v/>
      </c>
      <c r="J19" s="47"/>
    </row>
    <row r="20" spans="1:18" ht="36.6" customHeight="1" x14ac:dyDescent="0.2">
      <c r="A20" s="16">
        <v>2</v>
      </c>
      <c r="B20" s="11" t="s">
        <v>11</v>
      </c>
      <c r="C20" s="45"/>
      <c r="D20" s="63"/>
      <c r="E20" s="59"/>
      <c r="F20" s="59"/>
      <c r="G20" s="72"/>
      <c r="H20" s="67" t="str">
        <f t="shared" si="0"/>
        <v/>
      </c>
      <c r="I20" s="67" t="str">
        <f t="shared" si="1"/>
        <v/>
      </c>
      <c r="J20" s="48"/>
    </row>
    <row r="21" spans="1:18" ht="36.6" customHeight="1" x14ac:dyDescent="0.2">
      <c r="A21" s="16">
        <v>3</v>
      </c>
      <c r="B21" s="11" t="s">
        <v>11</v>
      </c>
      <c r="C21" s="45"/>
      <c r="D21" s="63"/>
      <c r="E21" s="59"/>
      <c r="F21" s="59"/>
      <c r="G21" s="72"/>
      <c r="H21" s="67" t="str">
        <f t="shared" si="0"/>
        <v/>
      </c>
      <c r="I21" s="67" t="str">
        <f t="shared" si="1"/>
        <v/>
      </c>
      <c r="J21" s="48"/>
    </row>
    <row r="22" spans="1:18" ht="36.6" customHeight="1" x14ac:dyDescent="0.2">
      <c r="A22" s="16">
        <v>4</v>
      </c>
      <c r="B22" s="11" t="s">
        <v>11</v>
      </c>
      <c r="C22" s="45"/>
      <c r="D22" s="63"/>
      <c r="E22" s="59"/>
      <c r="F22" s="59"/>
      <c r="G22" s="72"/>
      <c r="H22" s="67" t="str">
        <f t="shared" si="0"/>
        <v/>
      </c>
      <c r="I22" s="67" t="str">
        <f t="shared" si="1"/>
        <v/>
      </c>
      <c r="J22" s="48"/>
    </row>
    <row r="23" spans="1:18" ht="36.6" customHeight="1" x14ac:dyDescent="0.2">
      <c r="A23" s="16">
        <v>5</v>
      </c>
      <c r="B23" s="11" t="s">
        <v>11</v>
      </c>
      <c r="C23" s="45"/>
      <c r="D23" s="63"/>
      <c r="E23" s="59"/>
      <c r="F23" s="59"/>
      <c r="G23" s="72"/>
      <c r="H23" s="67" t="str">
        <f t="shared" si="0"/>
        <v/>
      </c>
      <c r="I23" s="67" t="str">
        <f t="shared" si="1"/>
        <v/>
      </c>
      <c r="J23" s="48"/>
    </row>
    <row r="24" spans="1:18" ht="36.6" customHeight="1" x14ac:dyDescent="0.2">
      <c r="A24" s="16">
        <v>6</v>
      </c>
      <c r="B24" s="11" t="s">
        <v>11</v>
      </c>
      <c r="C24" s="45"/>
      <c r="D24" s="63"/>
      <c r="E24" s="59"/>
      <c r="F24" s="59"/>
      <c r="G24" s="72"/>
      <c r="H24" s="67" t="str">
        <f t="shared" si="0"/>
        <v/>
      </c>
      <c r="I24" s="67" t="str">
        <f t="shared" si="1"/>
        <v/>
      </c>
      <c r="J24" s="48"/>
    </row>
    <row r="25" spans="1:18" ht="36.6" customHeight="1" x14ac:dyDescent="0.2">
      <c r="A25" s="16">
        <v>7</v>
      </c>
      <c r="B25" s="11" t="s">
        <v>11</v>
      </c>
      <c r="C25" s="45"/>
      <c r="D25" s="63"/>
      <c r="E25" s="59"/>
      <c r="F25" s="59"/>
      <c r="G25" s="72"/>
      <c r="H25" s="67" t="str">
        <f t="shared" si="0"/>
        <v/>
      </c>
      <c r="I25" s="67" t="str">
        <f t="shared" si="1"/>
        <v/>
      </c>
      <c r="J25" s="48"/>
    </row>
    <row r="26" spans="1:18" ht="36.6" customHeight="1" x14ac:dyDescent="0.2">
      <c r="A26" s="16">
        <v>8</v>
      </c>
      <c r="B26" s="11" t="s">
        <v>11</v>
      </c>
      <c r="C26" s="45"/>
      <c r="D26" s="63"/>
      <c r="E26" s="59"/>
      <c r="F26" s="59"/>
      <c r="G26" s="72"/>
      <c r="H26" s="67" t="str">
        <f t="shared" si="0"/>
        <v/>
      </c>
      <c r="I26" s="67" t="str">
        <f t="shared" si="1"/>
        <v/>
      </c>
      <c r="J26" s="48"/>
    </row>
    <row r="27" spans="1:18" ht="36.6" customHeight="1" x14ac:dyDescent="0.2">
      <c r="A27" s="16">
        <v>9</v>
      </c>
      <c r="B27" s="11" t="s">
        <v>11</v>
      </c>
      <c r="C27" s="45"/>
      <c r="D27" s="63"/>
      <c r="E27" s="59"/>
      <c r="F27" s="59"/>
      <c r="G27" s="72"/>
      <c r="H27" s="67" t="str">
        <f t="shared" si="0"/>
        <v/>
      </c>
      <c r="I27" s="67" t="str">
        <f t="shared" si="1"/>
        <v/>
      </c>
      <c r="J27" s="48"/>
    </row>
    <row r="28" spans="1:18" ht="36.6" customHeight="1" x14ac:dyDescent="0.2">
      <c r="A28" s="16">
        <v>10</v>
      </c>
      <c r="B28" s="11" t="s">
        <v>11</v>
      </c>
      <c r="C28" s="45"/>
      <c r="D28" s="63"/>
      <c r="E28" s="59"/>
      <c r="F28" s="59"/>
      <c r="G28" s="72"/>
      <c r="H28" s="67" t="str">
        <f t="shared" si="0"/>
        <v/>
      </c>
      <c r="I28" s="67" t="str">
        <f t="shared" si="1"/>
        <v/>
      </c>
      <c r="J28" s="48"/>
    </row>
    <row r="29" spans="1:18" ht="36.6" customHeight="1" x14ac:dyDescent="0.2">
      <c r="A29" s="16">
        <v>11</v>
      </c>
      <c r="B29" s="11" t="s">
        <v>11</v>
      </c>
      <c r="C29" s="45"/>
      <c r="D29" s="63"/>
      <c r="E29" s="59"/>
      <c r="F29" s="59"/>
      <c r="G29" s="72"/>
      <c r="H29" s="67" t="str">
        <f t="shared" si="0"/>
        <v/>
      </c>
      <c r="I29" s="67" t="str">
        <f t="shared" si="1"/>
        <v/>
      </c>
      <c r="J29" s="48"/>
    </row>
    <row r="30" spans="1:18" ht="36.6" customHeight="1" x14ac:dyDescent="0.2">
      <c r="A30" s="16">
        <v>12</v>
      </c>
      <c r="B30" s="11" t="s">
        <v>11</v>
      </c>
      <c r="C30" s="45"/>
      <c r="D30" s="63"/>
      <c r="E30" s="59"/>
      <c r="F30" s="59"/>
      <c r="G30" s="72"/>
      <c r="H30" s="67" t="str">
        <f t="shared" si="0"/>
        <v/>
      </c>
      <c r="I30" s="67" t="str">
        <f t="shared" si="1"/>
        <v/>
      </c>
      <c r="J30" s="48"/>
    </row>
    <row r="31" spans="1:18" ht="36.6" customHeight="1" x14ac:dyDescent="0.2">
      <c r="A31" s="16">
        <v>13</v>
      </c>
      <c r="B31" s="11" t="s">
        <v>11</v>
      </c>
      <c r="C31" s="45"/>
      <c r="D31" s="63"/>
      <c r="E31" s="59"/>
      <c r="F31" s="59"/>
      <c r="G31" s="72"/>
      <c r="H31" s="67" t="str">
        <f t="shared" si="0"/>
        <v/>
      </c>
      <c r="I31" s="67" t="str">
        <f t="shared" si="1"/>
        <v/>
      </c>
      <c r="J31" s="48"/>
    </row>
    <row r="32" spans="1:18" ht="36.6" customHeight="1" x14ac:dyDescent="0.2">
      <c r="A32" s="16">
        <v>14</v>
      </c>
      <c r="B32" s="11" t="s">
        <v>11</v>
      </c>
      <c r="C32" s="45"/>
      <c r="D32" s="63"/>
      <c r="E32" s="59"/>
      <c r="F32" s="59"/>
      <c r="G32" s="72"/>
      <c r="H32" s="67" t="str">
        <f t="shared" si="0"/>
        <v/>
      </c>
      <c r="I32" s="67" t="str">
        <f t="shared" si="1"/>
        <v/>
      </c>
      <c r="J32" s="48"/>
    </row>
    <row r="33" spans="1:10" ht="36.6" customHeight="1" thickBot="1" x14ac:dyDescent="0.25">
      <c r="A33" s="17">
        <v>15</v>
      </c>
      <c r="B33" s="12" t="s">
        <v>11</v>
      </c>
      <c r="C33" s="46"/>
      <c r="D33" s="64"/>
      <c r="E33" s="60"/>
      <c r="F33" s="60"/>
      <c r="G33" s="74"/>
      <c r="H33" s="68" t="str">
        <f t="shared" si="0"/>
        <v/>
      </c>
      <c r="I33" s="69" t="str">
        <f t="shared" si="1"/>
        <v/>
      </c>
      <c r="J33" s="50"/>
    </row>
    <row r="34" spans="1:10" ht="30" customHeight="1" thickTop="1" x14ac:dyDescent="0.2">
      <c r="H34" s="56" t="str">
        <f t="shared" ref="H34:H68" si="2">IF(G34="","",(DATEDIF(G34,"2019/4/19","Y")))</f>
        <v/>
      </c>
    </row>
    <row r="35" spans="1:10" ht="30" customHeight="1" x14ac:dyDescent="0.2">
      <c r="H35" s="1" t="str">
        <f t="shared" si="2"/>
        <v/>
      </c>
    </row>
    <row r="36" spans="1:10" ht="30" customHeight="1" x14ac:dyDescent="0.2">
      <c r="H36" s="1" t="str">
        <f t="shared" si="2"/>
        <v/>
      </c>
    </row>
    <row r="37" spans="1:10" ht="30" customHeight="1" x14ac:dyDescent="0.2">
      <c r="H37" s="1" t="str">
        <f t="shared" si="2"/>
        <v/>
      </c>
    </row>
    <row r="38" spans="1:10" ht="30" customHeight="1" x14ac:dyDescent="0.2">
      <c r="H38" s="1" t="str">
        <f t="shared" si="2"/>
        <v/>
      </c>
    </row>
    <row r="39" spans="1:10" ht="30" customHeight="1" x14ac:dyDescent="0.2">
      <c r="H39" s="1" t="str">
        <f t="shared" si="2"/>
        <v/>
      </c>
    </row>
    <row r="40" spans="1:10" ht="30" customHeight="1" x14ac:dyDescent="0.2">
      <c r="H40" s="1" t="str">
        <f t="shared" si="2"/>
        <v/>
      </c>
    </row>
    <row r="41" spans="1:10" ht="30" customHeight="1" x14ac:dyDescent="0.2">
      <c r="H41" s="1" t="str">
        <f t="shared" si="2"/>
        <v/>
      </c>
    </row>
    <row r="42" spans="1:10" ht="30" customHeight="1" x14ac:dyDescent="0.2">
      <c r="H42" s="1" t="str">
        <f t="shared" si="2"/>
        <v/>
      </c>
    </row>
    <row r="43" spans="1:10" ht="30" customHeight="1" x14ac:dyDescent="0.2">
      <c r="H43" s="1" t="str">
        <f t="shared" si="2"/>
        <v/>
      </c>
    </row>
    <row r="44" spans="1:10" ht="30" customHeight="1" x14ac:dyDescent="0.2">
      <c r="H44" s="1" t="str">
        <f t="shared" si="2"/>
        <v/>
      </c>
    </row>
    <row r="45" spans="1:10" ht="30" customHeight="1" x14ac:dyDescent="0.2">
      <c r="H45" s="1" t="str">
        <f t="shared" si="2"/>
        <v/>
      </c>
    </row>
    <row r="46" spans="1:10" ht="30" customHeight="1" x14ac:dyDescent="0.2">
      <c r="H46" s="1" t="str">
        <f t="shared" si="2"/>
        <v/>
      </c>
    </row>
    <row r="47" spans="1:10" ht="30" customHeight="1" x14ac:dyDescent="0.2">
      <c r="H47" s="1" t="str">
        <f t="shared" si="2"/>
        <v/>
      </c>
    </row>
    <row r="48" spans="1:10" ht="30" customHeight="1" x14ac:dyDescent="0.2">
      <c r="H48" s="1" t="str">
        <f t="shared" si="2"/>
        <v/>
      </c>
    </row>
    <row r="49" spans="8:8" ht="30" customHeight="1" x14ac:dyDescent="0.2">
      <c r="H49" s="1" t="str">
        <f t="shared" si="2"/>
        <v/>
      </c>
    </row>
    <row r="50" spans="8:8" ht="30" customHeight="1" x14ac:dyDescent="0.2">
      <c r="H50" s="1" t="str">
        <f t="shared" si="2"/>
        <v/>
      </c>
    </row>
    <row r="51" spans="8:8" ht="30" customHeight="1" x14ac:dyDescent="0.2">
      <c r="H51" s="1" t="str">
        <f t="shared" si="2"/>
        <v/>
      </c>
    </row>
    <row r="52" spans="8:8" ht="30" customHeight="1" x14ac:dyDescent="0.2">
      <c r="H52" s="1" t="str">
        <f t="shared" si="2"/>
        <v/>
      </c>
    </row>
    <row r="53" spans="8:8" ht="30" customHeight="1" x14ac:dyDescent="0.2">
      <c r="H53" s="1" t="str">
        <f t="shared" si="2"/>
        <v/>
      </c>
    </row>
    <row r="54" spans="8:8" ht="30" customHeight="1" x14ac:dyDescent="0.2">
      <c r="H54" s="1" t="str">
        <f t="shared" si="2"/>
        <v/>
      </c>
    </row>
    <row r="55" spans="8:8" ht="30" customHeight="1" x14ac:dyDescent="0.2">
      <c r="H55" s="1" t="str">
        <f t="shared" si="2"/>
        <v/>
      </c>
    </row>
    <row r="56" spans="8:8" ht="30" customHeight="1" x14ac:dyDescent="0.2">
      <c r="H56" s="1" t="str">
        <f t="shared" si="2"/>
        <v/>
      </c>
    </row>
    <row r="57" spans="8:8" ht="30" customHeight="1" x14ac:dyDescent="0.2">
      <c r="H57" s="1" t="str">
        <f t="shared" si="2"/>
        <v/>
      </c>
    </row>
    <row r="58" spans="8:8" ht="30" customHeight="1" x14ac:dyDescent="0.2">
      <c r="H58" s="1" t="str">
        <f t="shared" si="2"/>
        <v/>
      </c>
    </row>
    <row r="59" spans="8:8" ht="30" customHeight="1" x14ac:dyDescent="0.2">
      <c r="H59" s="1" t="str">
        <f t="shared" si="2"/>
        <v/>
      </c>
    </row>
    <row r="60" spans="8:8" ht="30" customHeight="1" x14ac:dyDescent="0.2">
      <c r="H60" s="1" t="str">
        <f t="shared" si="2"/>
        <v/>
      </c>
    </row>
    <row r="61" spans="8:8" ht="30" customHeight="1" x14ac:dyDescent="0.2">
      <c r="H61" s="1" t="str">
        <f t="shared" si="2"/>
        <v/>
      </c>
    </row>
    <row r="62" spans="8:8" ht="30" customHeight="1" x14ac:dyDescent="0.2">
      <c r="H62" s="1" t="str">
        <f t="shared" si="2"/>
        <v/>
      </c>
    </row>
    <row r="63" spans="8:8" ht="30" customHeight="1" x14ac:dyDescent="0.2">
      <c r="H63" s="1" t="str">
        <f t="shared" si="2"/>
        <v/>
      </c>
    </row>
    <row r="64" spans="8:8" ht="30" customHeight="1" x14ac:dyDescent="0.2">
      <c r="H64" s="1" t="str">
        <f t="shared" si="2"/>
        <v/>
      </c>
    </row>
    <row r="65" spans="8:8" ht="30" customHeight="1" x14ac:dyDescent="0.2">
      <c r="H65" s="1" t="str">
        <f t="shared" si="2"/>
        <v/>
      </c>
    </row>
    <row r="66" spans="8:8" ht="30" customHeight="1" x14ac:dyDescent="0.2">
      <c r="H66" s="1" t="str">
        <f t="shared" si="2"/>
        <v/>
      </c>
    </row>
    <row r="67" spans="8:8" ht="30" customHeight="1" x14ac:dyDescent="0.2">
      <c r="H67" s="1" t="str">
        <f t="shared" si="2"/>
        <v/>
      </c>
    </row>
    <row r="68" spans="8:8" ht="30" customHeight="1" x14ac:dyDescent="0.2">
      <c r="H68" s="1" t="str">
        <f t="shared" si="2"/>
        <v/>
      </c>
    </row>
    <row r="69" spans="8:8" ht="30" customHeight="1" x14ac:dyDescent="0.2">
      <c r="H69" s="1" t="str">
        <f t="shared" ref="H69:H132" si="3">IF(G69="","",(DATEDIF(G69,"2019/4/19","Y")))</f>
        <v/>
      </c>
    </row>
    <row r="70" spans="8:8" ht="30" customHeight="1" x14ac:dyDescent="0.2">
      <c r="H70" s="1" t="str">
        <f t="shared" si="3"/>
        <v/>
      </c>
    </row>
    <row r="71" spans="8:8" ht="30" customHeight="1" x14ac:dyDescent="0.2">
      <c r="H71" s="1" t="str">
        <f t="shared" si="3"/>
        <v/>
      </c>
    </row>
    <row r="72" spans="8:8" ht="30" customHeight="1" x14ac:dyDescent="0.2">
      <c r="H72" s="1" t="str">
        <f t="shared" si="3"/>
        <v/>
      </c>
    </row>
    <row r="73" spans="8:8" ht="22.5" customHeight="1" x14ac:dyDescent="0.2">
      <c r="H73" s="1" t="str">
        <f t="shared" si="3"/>
        <v/>
      </c>
    </row>
    <row r="74" spans="8:8" ht="22.5" customHeight="1" x14ac:dyDescent="0.2">
      <c r="H74" s="1" t="str">
        <f t="shared" si="3"/>
        <v/>
      </c>
    </row>
    <row r="75" spans="8:8" ht="22.5" customHeight="1" x14ac:dyDescent="0.2">
      <c r="H75" s="1" t="str">
        <f t="shared" si="3"/>
        <v/>
      </c>
    </row>
    <row r="76" spans="8:8" ht="22.5" customHeight="1" x14ac:dyDescent="0.2">
      <c r="H76" s="1" t="str">
        <f t="shared" si="3"/>
        <v/>
      </c>
    </row>
    <row r="77" spans="8:8" ht="22.5" customHeight="1" x14ac:dyDescent="0.2">
      <c r="H77" s="1" t="str">
        <f t="shared" si="3"/>
        <v/>
      </c>
    </row>
    <row r="78" spans="8:8" ht="22.5" customHeight="1" x14ac:dyDescent="0.2">
      <c r="H78" s="1" t="str">
        <f t="shared" si="3"/>
        <v/>
      </c>
    </row>
    <row r="79" spans="8:8" ht="22.5" customHeight="1" x14ac:dyDescent="0.2">
      <c r="H79" s="1" t="str">
        <f t="shared" si="3"/>
        <v/>
      </c>
    </row>
    <row r="80" spans="8:8" ht="22.5" customHeight="1" x14ac:dyDescent="0.2">
      <c r="H80" s="1" t="str">
        <f t="shared" si="3"/>
        <v/>
      </c>
    </row>
    <row r="81" spans="8:8" ht="22.5" customHeight="1" x14ac:dyDescent="0.2">
      <c r="H81" s="1" t="str">
        <f t="shared" si="3"/>
        <v/>
      </c>
    </row>
    <row r="82" spans="8:8" ht="22.5" customHeight="1" x14ac:dyDescent="0.2">
      <c r="H82" s="1" t="str">
        <f t="shared" si="3"/>
        <v/>
      </c>
    </row>
    <row r="83" spans="8:8" ht="22.5" customHeight="1" x14ac:dyDescent="0.2">
      <c r="H83" s="1" t="str">
        <f t="shared" si="3"/>
        <v/>
      </c>
    </row>
    <row r="84" spans="8:8" ht="22.5" customHeight="1" x14ac:dyDescent="0.2">
      <c r="H84" s="1" t="str">
        <f t="shared" si="3"/>
        <v/>
      </c>
    </row>
    <row r="85" spans="8:8" ht="22.5" customHeight="1" x14ac:dyDescent="0.2">
      <c r="H85" s="1" t="str">
        <f t="shared" si="3"/>
        <v/>
      </c>
    </row>
    <row r="86" spans="8:8" ht="22.5" customHeight="1" x14ac:dyDescent="0.2">
      <c r="H86" s="1" t="str">
        <f t="shared" si="3"/>
        <v/>
      </c>
    </row>
    <row r="87" spans="8:8" ht="22.5" customHeight="1" x14ac:dyDescent="0.2">
      <c r="H87" s="1" t="str">
        <f t="shared" si="3"/>
        <v/>
      </c>
    </row>
    <row r="88" spans="8:8" ht="22.5" customHeight="1" x14ac:dyDescent="0.2">
      <c r="H88" s="1" t="str">
        <f t="shared" si="3"/>
        <v/>
      </c>
    </row>
    <row r="89" spans="8:8" ht="22.5" customHeight="1" x14ac:dyDescent="0.2">
      <c r="H89" s="1" t="str">
        <f t="shared" si="3"/>
        <v/>
      </c>
    </row>
    <row r="90" spans="8:8" ht="22.5" customHeight="1" x14ac:dyDescent="0.2">
      <c r="H90" s="1" t="str">
        <f t="shared" si="3"/>
        <v/>
      </c>
    </row>
    <row r="91" spans="8:8" ht="22.5" customHeight="1" x14ac:dyDescent="0.2">
      <c r="H91" s="1" t="str">
        <f t="shared" si="3"/>
        <v/>
      </c>
    </row>
    <row r="92" spans="8:8" ht="22.5" customHeight="1" x14ac:dyDescent="0.2">
      <c r="H92" s="1" t="str">
        <f t="shared" si="3"/>
        <v/>
      </c>
    </row>
    <row r="93" spans="8:8" ht="22.5" customHeight="1" x14ac:dyDescent="0.2">
      <c r="H93" s="1" t="str">
        <f t="shared" si="3"/>
        <v/>
      </c>
    </row>
    <row r="94" spans="8:8" ht="22.5" customHeight="1" x14ac:dyDescent="0.2">
      <c r="H94" s="1" t="str">
        <f t="shared" si="3"/>
        <v/>
      </c>
    </row>
    <row r="95" spans="8:8" ht="22.5" customHeight="1" x14ac:dyDescent="0.2">
      <c r="H95" s="1" t="str">
        <f t="shared" si="3"/>
        <v/>
      </c>
    </row>
    <row r="96" spans="8:8" ht="22.5" customHeight="1" x14ac:dyDescent="0.2">
      <c r="H96" s="1" t="str">
        <f t="shared" si="3"/>
        <v/>
      </c>
    </row>
    <row r="97" spans="8:8" ht="22.5" customHeight="1" x14ac:dyDescent="0.2">
      <c r="H97" s="1" t="str">
        <f t="shared" si="3"/>
        <v/>
      </c>
    </row>
    <row r="98" spans="8:8" ht="22.5" customHeight="1" x14ac:dyDescent="0.2">
      <c r="H98" s="1" t="str">
        <f t="shared" si="3"/>
        <v/>
      </c>
    </row>
    <row r="99" spans="8:8" ht="22.5" customHeight="1" x14ac:dyDescent="0.2">
      <c r="H99" s="1" t="str">
        <f t="shared" si="3"/>
        <v/>
      </c>
    </row>
    <row r="100" spans="8:8" ht="22.5" customHeight="1" x14ac:dyDescent="0.2">
      <c r="H100" s="1" t="str">
        <f t="shared" si="3"/>
        <v/>
      </c>
    </row>
    <row r="101" spans="8:8" ht="22.5" customHeight="1" x14ac:dyDescent="0.2">
      <c r="H101" s="1" t="str">
        <f t="shared" si="3"/>
        <v/>
      </c>
    </row>
    <row r="102" spans="8:8" ht="22.5" customHeight="1" x14ac:dyDescent="0.2">
      <c r="H102" s="1" t="str">
        <f t="shared" si="3"/>
        <v/>
      </c>
    </row>
    <row r="103" spans="8:8" ht="22.5" customHeight="1" x14ac:dyDescent="0.2">
      <c r="H103" s="1" t="str">
        <f t="shared" si="3"/>
        <v/>
      </c>
    </row>
    <row r="104" spans="8:8" ht="22.5" customHeight="1" x14ac:dyDescent="0.2">
      <c r="H104" s="1" t="str">
        <f t="shared" si="3"/>
        <v/>
      </c>
    </row>
    <row r="105" spans="8:8" ht="22.5" customHeight="1" x14ac:dyDescent="0.2">
      <c r="H105" s="1" t="str">
        <f t="shared" si="3"/>
        <v/>
      </c>
    </row>
    <row r="106" spans="8:8" ht="22.5" customHeight="1" x14ac:dyDescent="0.2">
      <c r="H106" s="1" t="str">
        <f t="shared" si="3"/>
        <v/>
      </c>
    </row>
    <row r="107" spans="8:8" ht="22.5" customHeight="1" x14ac:dyDescent="0.2">
      <c r="H107" s="1" t="str">
        <f t="shared" si="3"/>
        <v/>
      </c>
    </row>
    <row r="108" spans="8:8" ht="22.5" customHeight="1" x14ac:dyDescent="0.2">
      <c r="H108" s="1" t="str">
        <f t="shared" si="3"/>
        <v/>
      </c>
    </row>
    <row r="109" spans="8:8" ht="22.5" customHeight="1" x14ac:dyDescent="0.2">
      <c r="H109" s="1" t="str">
        <f t="shared" si="3"/>
        <v/>
      </c>
    </row>
    <row r="110" spans="8:8" ht="22.5" customHeight="1" x14ac:dyDescent="0.2">
      <c r="H110" s="1" t="str">
        <f t="shared" si="3"/>
        <v/>
      </c>
    </row>
    <row r="111" spans="8:8" ht="22.5" customHeight="1" x14ac:dyDescent="0.2">
      <c r="H111" s="1" t="str">
        <f t="shared" si="3"/>
        <v/>
      </c>
    </row>
    <row r="112" spans="8:8" ht="22.5" customHeight="1" x14ac:dyDescent="0.2">
      <c r="H112" s="1" t="str">
        <f t="shared" si="3"/>
        <v/>
      </c>
    </row>
    <row r="113" spans="8:8" ht="22.5" customHeight="1" x14ac:dyDescent="0.2">
      <c r="H113" s="1" t="str">
        <f t="shared" si="3"/>
        <v/>
      </c>
    </row>
    <row r="114" spans="8:8" ht="22.5" customHeight="1" x14ac:dyDescent="0.2">
      <c r="H114" s="1" t="str">
        <f t="shared" si="3"/>
        <v/>
      </c>
    </row>
    <row r="115" spans="8:8" ht="22.5" customHeight="1" x14ac:dyDescent="0.2">
      <c r="H115" s="1" t="str">
        <f t="shared" si="3"/>
        <v/>
      </c>
    </row>
    <row r="116" spans="8:8" ht="22.5" customHeight="1" x14ac:dyDescent="0.2">
      <c r="H116" s="1" t="str">
        <f t="shared" si="3"/>
        <v/>
      </c>
    </row>
    <row r="117" spans="8:8" ht="22.5" customHeight="1" x14ac:dyDescent="0.2">
      <c r="H117" s="1" t="str">
        <f t="shared" si="3"/>
        <v/>
      </c>
    </row>
    <row r="118" spans="8:8" ht="22.5" customHeight="1" x14ac:dyDescent="0.2">
      <c r="H118" s="1" t="str">
        <f t="shared" si="3"/>
        <v/>
      </c>
    </row>
    <row r="119" spans="8:8" ht="22.5" customHeight="1" x14ac:dyDescent="0.2">
      <c r="H119" s="1" t="str">
        <f t="shared" si="3"/>
        <v/>
      </c>
    </row>
    <row r="120" spans="8:8" ht="22.5" customHeight="1" x14ac:dyDescent="0.2">
      <c r="H120" s="1" t="str">
        <f t="shared" si="3"/>
        <v/>
      </c>
    </row>
    <row r="121" spans="8:8" ht="22.5" customHeight="1" x14ac:dyDescent="0.2">
      <c r="H121" s="1" t="str">
        <f t="shared" si="3"/>
        <v/>
      </c>
    </row>
    <row r="122" spans="8:8" ht="22.5" customHeight="1" x14ac:dyDescent="0.2">
      <c r="H122" s="1" t="str">
        <f t="shared" si="3"/>
        <v/>
      </c>
    </row>
    <row r="123" spans="8:8" ht="22.5" customHeight="1" x14ac:dyDescent="0.2">
      <c r="H123" s="1" t="str">
        <f t="shared" si="3"/>
        <v/>
      </c>
    </row>
    <row r="124" spans="8:8" ht="22.5" customHeight="1" x14ac:dyDescent="0.2">
      <c r="H124" s="1" t="str">
        <f t="shared" si="3"/>
        <v/>
      </c>
    </row>
    <row r="125" spans="8:8" ht="22.5" customHeight="1" x14ac:dyDescent="0.2">
      <c r="H125" s="1" t="str">
        <f t="shared" si="3"/>
        <v/>
      </c>
    </row>
    <row r="126" spans="8:8" ht="22.5" customHeight="1" x14ac:dyDescent="0.2">
      <c r="H126" s="1" t="str">
        <f t="shared" si="3"/>
        <v/>
      </c>
    </row>
    <row r="127" spans="8:8" ht="22.5" customHeight="1" x14ac:dyDescent="0.2">
      <c r="H127" s="1" t="str">
        <f t="shared" si="3"/>
        <v/>
      </c>
    </row>
    <row r="128" spans="8:8" ht="22.5" customHeight="1" x14ac:dyDescent="0.2">
      <c r="H128" s="1" t="str">
        <f t="shared" si="3"/>
        <v/>
      </c>
    </row>
    <row r="129" spans="8:8" ht="22.5" customHeight="1" x14ac:dyDescent="0.2">
      <c r="H129" s="1" t="str">
        <f t="shared" si="3"/>
        <v/>
      </c>
    </row>
    <row r="130" spans="8:8" ht="22.5" customHeight="1" x14ac:dyDescent="0.2">
      <c r="H130" s="1" t="str">
        <f t="shared" si="3"/>
        <v/>
      </c>
    </row>
    <row r="131" spans="8:8" ht="22.5" customHeight="1" x14ac:dyDescent="0.2">
      <c r="H131" s="1" t="str">
        <f t="shared" si="3"/>
        <v/>
      </c>
    </row>
    <row r="132" spans="8:8" ht="22.5" customHeight="1" x14ac:dyDescent="0.2">
      <c r="H132" s="1" t="str">
        <f t="shared" si="3"/>
        <v/>
      </c>
    </row>
    <row r="133" spans="8:8" ht="22.5" customHeight="1" x14ac:dyDescent="0.2">
      <c r="H133" s="1" t="str">
        <f t="shared" ref="H133:H138" si="4">IF(G133="","",(DATEDIF(G133,"2019/4/19","Y")))</f>
        <v/>
      </c>
    </row>
    <row r="134" spans="8:8" ht="22.5" customHeight="1" x14ac:dyDescent="0.2">
      <c r="H134" s="1" t="str">
        <f t="shared" si="4"/>
        <v/>
      </c>
    </row>
    <row r="135" spans="8:8" ht="22.5" customHeight="1" x14ac:dyDescent="0.2">
      <c r="H135" s="1" t="str">
        <f t="shared" si="4"/>
        <v/>
      </c>
    </row>
    <row r="136" spans="8:8" ht="22.5" customHeight="1" x14ac:dyDescent="0.2">
      <c r="H136" s="1" t="str">
        <f t="shared" si="4"/>
        <v/>
      </c>
    </row>
    <row r="137" spans="8:8" ht="22.5" customHeight="1" x14ac:dyDescent="0.2">
      <c r="H137" s="1" t="str">
        <f t="shared" si="4"/>
        <v/>
      </c>
    </row>
    <row r="138" spans="8:8" ht="22.5" customHeight="1" x14ac:dyDescent="0.2">
      <c r="H138" s="1" t="str">
        <f t="shared" si="4"/>
        <v/>
      </c>
    </row>
  </sheetData>
  <sheetProtection algorithmName="SHA-512" hashValue="hKRZQ0iwOgrUncIXfD1e8iBMSHj4uOJkDsdsyKIG3cZadnb7DvenXCRScumw8F2iNgU4dKggGe8BgTs5c1fIIA==" saltValue="8zSLdY9OkKa7dhB3bR0AZg==" spinCount="100000" sheet="1" insertColumns="0" insertRows="0"/>
  <mergeCells count="1">
    <mergeCell ref="A1:J1"/>
  </mergeCells>
  <phoneticPr fontId="2"/>
  <conditionalFormatting sqref="H4:H33">
    <cfRule type="cellIs" dxfId="10" priority="1" operator="greaterThanOrEqual">
      <formula>65</formula>
    </cfRule>
    <cfRule type="cellIs" dxfId="9" priority="2" operator="lessThan">
      <formula>60</formula>
    </cfRule>
  </conditionalFormatting>
  <dataValidations count="1">
    <dataValidation imeMode="fullKatakana" allowBlank="1" showInputMessage="1" showErrorMessage="1" sqref="F4:F33 D4:D33" xr:uid="{35C872CA-2AB3-4E78-AEB2-A8C3C9480C05}"/>
  </dataValidations>
  <printOptions horizontalCentered="1"/>
  <pageMargins left="0.31496062992125984" right="0.19685039370078741" top="0.74803149606299213" bottom="0.39370078740157483" header="0.31496062992125984" footer="0.19685039370078741"/>
  <pageSetup paperSize="9" scale="5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138"/>
  <sheetViews>
    <sheetView zoomScaleNormal="100" workbookViewId="0">
      <pane ySplit="3" topLeftCell="A4" activePane="bottomLeft" state="frozen"/>
      <selection activeCell="C4" sqref="C4"/>
      <selection pane="bottomLeft" activeCell="H2" sqref="H2"/>
    </sheetView>
  </sheetViews>
  <sheetFormatPr defaultColWidth="9" defaultRowHeight="22.5" customHeight="1" x14ac:dyDescent="0.2"/>
  <cols>
    <col min="1" max="1" width="6.77734375" style="3" bestFit="1" customWidth="1"/>
    <col min="2" max="2" width="11.6640625" style="2" bestFit="1" customWidth="1"/>
    <col min="3" max="4" width="24" style="1" customWidth="1"/>
    <col min="5" max="6" width="22.6640625" style="1" customWidth="1"/>
    <col min="7" max="7" width="14.33203125" style="1" bestFit="1" customWidth="1"/>
    <col min="8" max="8" width="10.88671875" style="1" bestFit="1" customWidth="1"/>
    <col min="9" max="9" width="9.21875" style="1" customWidth="1"/>
    <col min="10" max="10" width="28" style="1" customWidth="1"/>
    <col min="11" max="11" width="2.77734375" style="1" customWidth="1"/>
    <col min="12" max="16384" width="9" style="1"/>
  </cols>
  <sheetData>
    <row r="1" spans="1:18" ht="28.5" customHeight="1" x14ac:dyDescent="0.2">
      <c r="A1" s="84" t="s">
        <v>80</v>
      </c>
      <c r="B1" s="84"/>
      <c r="C1" s="84"/>
      <c r="D1" s="84"/>
      <c r="E1" s="84"/>
      <c r="F1" s="84"/>
      <c r="G1" s="84"/>
      <c r="H1" s="84"/>
      <c r="I1" s="84"/>
      <c r="J1" s="84"/>
    </row>
    <row r="2" spans="1:18" ht="49.5" customHeight="1" thickBot="1" x14ac:dyDescent="0.25">
      <c r="A2" s="18"/>
      <c r="B2" s="22" t="s">
        <v>5</v>
      </c>
      <c r="C2" s="18"/>
      <c r="D2" s="18"/>
      <c r="E2" s="18"/>
      <c r="F2" s="18"/>
      <c r="G2" s="20" t="s">
        <v>4</v>
      </c>
      <c r="H2" s="57" t="s">
        <v>84</v>
      </c>
      <c r="I2" s="21" t="s">
        <v>3</v>
      </c>
      <c r="J2" s="1" t="s">
        <v>49</v>
      </c>
      <c r="K2" s="19"/>
    </row>
    <row r="3" spans="1:18" ht="51.75" customHeight="1" thickTop="1" thickBot="1" x14ac:dyDescent="0.25">
      <c r="A3" s="9"/>
      <c r="B3" s="5"/>
      <c r="C3" s="75" t="s">
        <v>72</v>
      </c>
      <c r="D3" s="61" t="s">
        <v>73</v>
      </c>
      <c r="E3" s="6" t="s">
        <v>70</v>
      </c>
      <c r="F3" s="6" t="s">
        <v>71</v>
      </c>
      <c r="G3" s="65" t="s">
        <v>63</v>
      </c>
      <c r="H3" s="7" t="s">
        <v>2</v>
      </c>
      <c r="I3" s="7" t="s">
        <v>82</v>
      </c>
      <c r="J3" s="8" t="s">
        <v>58</v>
      </c>
    </row>
    <row r="4" spans="1:18" ht="36.6" customHeight="1" thickTop="1" x14ac:dyDescent="0.2">
      <c r="A4" s="13">
        <v>1</v>
      </c>
      <c r="B4" s="10" t="s">
        <v>13</v>
      </c>
      <c r="C4" s="44"/>
      <c r="D4" s="62"/>
      <c r="E4" s="58"/>
      <c r="F4" s="58"/>
      <c r="G4" s="71"/>
      <c r="H4" s="66" t="str">
        <f t="shared" ref="H4:H33" si="0">IF(G4="","",(DATEDIF(G4,"2027/4/1","Y")))</f>
        <v/>
      </c>
      <c r="I4" s="66" t="str">
        <f>IF(C4="","",$H$2)</f>
        <v/>
      </c>
      <c r="J4" s="47"/>
      <c r="R4" s="4"/>
    </row>
    <row r="5" spans="1:18" ht="36.6" customHeight="1" x14ac:dyDescent="0.2">
      <c r="A5" s="14">
        <v>2</v>
      </c>
      <c r="B5" s="11" t="s">
        <v>13</v>
      </c>
      <c r="C5" s="45"/>
      <c r="D5" s="63"/>
      <c r="E5" s="59"/>
      <c r="F5" s="59"/>
      <c r="G5" s="72"/>
      <c r="H5" s="67" t="str">
        <f t="shared" si="0"/>
        <v/>
      </c>
      <c r="I5" s="67" t="str">
        <f t="shared" ref="I5:I33" si="1">IF(C5="","",$H$2)</f>
        <v/>
      </c>
      <c r="J5" s="48"/>
      <c r="R5" s="4"/>
    </row>
    <row r="6" spans="1:18" ht="36.6" customHeight="1" x14ac:dyDescent="0.2">
      <c r="A6" s="14">
        <v>3</v>
      </c>
      <c r="B6" s="11" t="s">
        <v>13</v>
      </c>
      <c r="C6" s="45"/>
      <c r="D6" s="63"/>
      <c r="E6" s="59"/>
      <c r="F6" s="59"/>
      <c r="G6" s="72"/>
      <c r="H6" s="67" t="str">
        <f t="shared" si="0"/>
        <v/>
      </c>
      <c r="I6" s="67" t="str">
        <f t="shared" si="1"/>
        <v/>
      </c>
      <c r="J6" s="48"/>
      <c r="R6" s="4"/>
    </row>
    <row r="7" spans="1:18" ht="36.6" customHeight="1" x14ac:dyDescent="0.2">
      <c r="A7" s="14">
        <v>4</v>
      </c>
      <c r="B7" s="11" t="s">
        <v>13</v>
      </c>
      <c r="C7" s="45"/>
      <c r="D7" s="63"/>
      <c r="E7" s="59"/>
      <c r="F7" s="59"/>
      <c r="G7" s="72"/>
      <c r="H7" s="67" t="str">
        <f t="shared" si="0"/>
        <v/>
      </c>
      <c r="I7" s="67" t="str">
        <f t="shared" si="1"/>
        <v/>
      </c>
      <c r="J7" s="48"/>
      <c r="R7" s="4"/>
    </row>
    <row r="8" spans="1:18" ht="36.6" customHeight="1" x14ac:dyDescent="0.2">
      <c r="A8" s="14">
        <v>5</v>
      </c>
      <c r="B8" s="11" t="s">
        <v>13</v>
      </c>
      <c r="C8" s="45"/>
      <c r="D8" s="63"/>
      <c r="E8" s="59"/>
      <c r="F8" s="59"/>
      <c r="G8" s="72"/>
      <c r="H8" s="67" t="str">
        <f t="shared" si="0"/>
        <v/>
      </c>
      <c r="I8" s="67" t="str">
        <f t="shared" si="1"/>
        <v/>
      </c>
      <c r="J8" s="48"/>
      <c r="R8" s="4"/>
    </row>
    <row r="9" spans="1:18" ht="36.6" customHeight="1" x14ac:dyDescent="0.2">
      <c r="A9" s="14">
        <v>6</v>
      </c>
      <c r="B9" s="11" t="s">
        <v>13</v>
      </c>
      <c r="C9" s="45"/>
      <c r="D9" s="63"/>
      <c r="E9" s="59"/>
      <c r="F9" s="59"/>
      <c r="G9" s="72"/>
      <c r="H9" s="67" t="str">
        <f t="shared" si="0"/>
        <v/>
      </c>
      <c r="I9" s="67" t="str">
        <f t="shared" si="1"/>
        <v/>
      </c>
      <c r="J9" s="48"/>
      <c r="R9" s="4"/>
    </row>
    <row r="10" spans="1:18" ht="36.6" customHeight="1" x14ac:dyDescent="0.2">
      <c r="A10" s="14">
        <v>7</v>
      </c>
      <c r="B10" s="11" t="s">
        <v>13</v>
      </c>
      <c r="C10" s="45"/>
      <c r="D10" s="63"/>
      <c r="E10" s="59"/>
      <c r="F10" s="59"/>
      <c r="G10" s="72"/>
      <c r="H10" s="67" t="str">
        <f t="shared" si="0"/>
        <v/>
      </c>
      <c r="I10" s="67" t="str">
        <f t="shared" si="1"/>
        <v/>
      </c>
      <c r="J10" s="48"/>
      <c r="R10" s="4"/>
    </row>
    <row r="11" spans="1:18" ht="36.6" customHeight="1" x14ac:dyDescent="0.2">
      <c r="A11" s="14">
        <v>8</v>
      </c>
      <c r="B11" s="11" t="s">
        <v>13</v>
      </c>
      <c r="C11" s="45"/>
      <c r="D11" s="63"/>
      <c r="E11" s="59"/>
      <c r="F11" s="59"/>
      <c r="G11" s="72"/>
      <c r="H11" s="67" t="str">
        <f t="shared" si="0"/>
        <v/>
      </c>
      <c r="I11" s="67" t="str">
        <f t="shared" si="1"/>
        <v/>
      </c>
      <c r="J11" s="48"/>
      <c r="R11" s="4"/>
    </row>
    <row r="12" spans="1:18" ht="36.6" customHeight="1" x14ac:dyDescent="0.2">
      <c r="A12" s="14">
        <v>9</v>
      </c>
      <c r="B12" s="11" t="s">
        <v>13</v>
      </c>
      <c r="C12" s="45"/>
      <c r="D12" s="63"/>
      <c r="E12" s="59"/>
      <c r="F12" s="59"/>
      <c r="G12" s="72"/>
      <c r="H12" s="67" t="str">
        <f t="shared" si="0"/>
        <v/>
      </c>
      <c r="I12" s="67" t="str">
        <f t="shared" si="1"/>
        <v/>
      </c>
      <c r="J12" s="48"/>
      <c r="R12" s="4"/>
    </row>
    <row r="13" spans="1:18" ht="36.6" customHeight="1" x14ac:dyDescent="0.2">
      <c r="A13" s="14">
        <v>10</v>
      </c>
      <c r="B13" s="11" t="s">
        <v>13</v>
      </c>
      <c r="C13" s="45"/>
      <c r="D13" s="63"/>
      <c r="E13" s="59"/>
      <c r="F13" s="59"/>
      <c r="G13" s="72"/>
      <c r="H13" s="67" t="str">
        <f t="shared" si="0"/>
        <v/>
      </c>
      <c r="I13" s="67" t="str">
        <f t="shared" si="1"/>
        <v/>
      </c>
      <c r="J13" s="48"/>
      <c r="R13" s="4"/>
    </row>
    <row r="14" spans="1:18" ht="36.6" customHeight="1" x14ac:dyDescent="0.2">
      <c r="A14" s="14">
        <v>11</v>
      </c>
      <c r="B14" s="11" t="s">
        <v>13</v>
      </c>
      <c r="C14" s="45"/>
      <c r="D14" s="63"/>
      <c r="E14" s="59"/>
      <c r="F14" s="59"/>
      <c r="G14" s="72"/>
      <c r="H14" s="67" t="str">
        <f t="shared" si="0"/>
        <v/>
      </c>
      <c r="I14" s="67" t="str">
        <f t="shared" si="1"/>
        <v/>
      </c>
      <c r="J14" s="48"/>
      <c r="R14" s="4"/>
    </row>
    <row r="15" spans="1:18" ht="36.6" customHeight="1" x14ac:dyDescent="0.2">
      <c r="A15" s="14">
        <v>12</v>
      </c>
      <c r="B15" s="11" t="s">
        <v>13</v>
      </c>
      <c r="C15" s="45"/>
      <c r="D15" s="63"/>
      <c r="E15" s="59"/>
      <c r="F15" s="59"/>
      <c r="G15" s="72"/>
      <c r="H15" s="67" t="str">
        <f t="shared" si="0"/>
        <v/>
      </c>
      <c r="I15" s="67" t="str">
        <f t="shared" si="1"/>
        <v/>
      </c>
      <c r="J15" s="48"/>
      <c r="R15" s="4"/>
    </row>
    <row r="16" spans="1:18" ht="36.6" customHeight="1" x14ac:dyDescent="0.2">
      <c r="A16" s="14">
        <v>13</v>
      </c>
      <c r="B16" s="11" t="s">
        <v>13</v>
      </c>
      <c r="C16" s="45"/>
      <c r="D16" s="63"/>
      <c r="E16" s="59"/>
      <c r="F16" s="59"/>
      <c r="G16" s="72"/>
      <c r="H16" s="67" t="str">
        <f t="shared" si="0"/>
        <v/>
      </c>
      <c r="I16" s="67" t="str">
        <f t="shared" si="1"/>
        <v/>
      </c>
      <c r="J16" s="48"/>
      <c r="R16" s="4"/>
    </row>
    <row r="17" spans="1:18" ht="36.6" customHeight="1" x14ac:dyDescent="0.2">
      <c r="A17" s="14">
        <v>14</v>
      </c>
      <c r="B17" s="11" t="s">
        <v>13</v>
      </c>
      <c r="C17" s="45"/>
      <c r="D17" s="63"/>
      <c r="E17" s="59"/>
      <c r="F17" s="59"/>
      <c r="G17" s="72"/>
      <c r="H17" s="67" t="str">
        <f t="shared" si="0"/>
        <v/>
      </c>
      <c r="I17" s="67" t="str">
        <f t="shared" si="1"/>
        <v/>
      </c>
      <c r="J17" s="48"/>
      <c r="R17" s="4"/>
    </row>
    <row r="18" spans="1:18" ht="36.6" customHeight="1" thickBot="1" x14ac:dyDescent="0.25">
      <c r="A18" s="14">
        <v>15</v>
      </c>
      <c r="B18" s="11" t="s">
        <v>13</v>
      </c>
      <c r="C18" s="45"/>
      <c r="D18" s="63"/>
      <c r="E18" s="59"/>
      <c r="F18" s="59"/>
      <c r="G18" s="72"/>
      <c r="H18" s="67" t="str">
        <f t="shared" si="0"/>
        <v/>
      </c>
      <c r="I18" s="67" t="str">
        <f t="shared" si="1"/>
        <v/>
      </c>
      <c r="J18" s="49"/>
    </row>
    <row r="19" spans="1:18" ht="36.6" customHeight="1" thickTop="1" x14ac:dyDescent="0.2">
      <c r="A19" s="15">
        <v>1</v>
      </c>
      <c r="B19" s="10" t="s">
        <v>12</v>
      </c>
      <c r="C19" s="44"/>
      <c r="D19" s="62"/>
      <c r="E19" s="58"/>
      <c r="F19" s="58"/>
      <c r="G19" s="73"/>
      <c r="H19" s="66" t="str">
        <f t="shared" si="0"/>
        <v/>
      </c>
      <c r="I19" s="66" t="str">
        <f t="shared" si="1"/>
        <v/>
      </c>
      <c r="J19" s="47"/>
    </row>
    <row r="20" spans="1:18" ht="36.6" customHeight="1" x14ac:dyDescent="0.2">
      <c r="A20" s="16">
        <v>2</v>
      </c>
      <c r="B20" s="11" t="s">
        <v>12</v>
      </c>
      <c r="C20" s="45"/>
      <c r="D20" s="63"/>
      <c r="E20" s="59"/>
      <c r="F20" s="59"/>
      <c r="G20" s="72"/>
      <c r="H20" s="67" t="str">
        <f t="shared" si="0"/>
        <v/>
      </c>
      <c r="I20" s="67" t="str">
        <f t="shared" si="1"/>
        <v/>
      </c>
      <c r="J20" s="48"/>
    </row>
    <row r="21" spans="1:18" ht="36.6" customHeight="1" x14ac:dyDescent="0.2">
      <c r="A21" s="16">
        <v>3</v>
      </c>
      <c r="B21" s="11" t="s">
        <v>12</v>
      </c>
      <c r="C21" s="45"/>
      <c r="D21" s="63"/>
      <c r="E21" s="59"/>
      <c r="F21" s="59"/>
      <c r="G21" s="72"/>
      <c r="H21" s="67" t="str">
        <f t="shared" si="0"/>
        <v/>
      </c>
      <c r="I21" s="67" t="str">
        <f t="shared" si="1"/>
        <v/>
      </c>
      <c r="J21" s="48"/>
    </row>
    <row r="22" spans="1:18" ht="36.6" customHeight="1" x14ac:dyDescent="0.2">
      <c r="A22" s="16">
        <v>4</v>
      </c>
      <c r="B22" s="11" t="s">
        <v>12</v>
      </c>
      <c r="C22" s="45"/>
      <c r="D22" s="63"/>
      <c r="E22" s="59"/>
      <c r="F22" s="59"/>
      <c r="G22" s="72"/>
      <c r="H22" s="67" t="str">
        <f t="shared" si="0"/>
        <v/>
      </c>
      <c r="I22" s="67" t="str">
        <f t="shared" si="1"/>
        <v/>
      </c>
      <c r="J22" s="48"/>
    </row>
    <row r="23" spans="1:18" ht="36.6" customHeight="1" x14ac:dyDescent="0.2">
      <c r="A23" s="16">
        <v>5</v>
      </c>
      <c r="B23" s="11" t="s">
        <v>12</v>
      </c>
      <c r="C23" s="45"/>
      <c r="D23" s="63"/>
      <c r="E23" s="59"/>
      <c r="F23" s="59"/>
      <c r="G23" s="72"/>
      <c r="H23" s="67" t="str">
        <f t="shared" si="0"/>
        <v/>
      </c>
      <c r="I23" s="67" t="str">
        <f t="shared" si="1"/>
        <v/>
      </c>
      <c r="J23" s="48"/>
    </row>
    <row r="24" spans="1:18" ht="36.6" customHeight="1" x14ac:dyDescent="0.2">
      <c r="A24" s="16">
        <v>6</v>
      </c>
      <c r="B24" s="11" t="s">
        <v>12</v>
      </c>
      <c r="C24" s="45"/>
      <c r="D24" s="63"/>
      <c r="E24" s="59"/>
      <c r="F24" s="59"/>
      <c r="G24" s="72"/>
      <c r="H24" s="67" t="str">
        <f t="shared" si="0"/>
        <v/>
      </c>
      <c r="I24" s="67" t="str">
        <f t="shared" si="1"/>
        <v/>
      </c>
      <c r="J24" s="48"/>
    </row>
    <row r="25" spans="1:18" ht="36.6" customHeight="1" x14ac:dyDescent="0.2">
      <c r="A25" s="16">
        <v>7</v>
      </c>
      <c r="B25" s="11" t="s">
        <v>12</v>
      </c>
      <c r="C25" s="45"/>
      <c r="D25" s="63"/>
      <c r="E25" s="59"/>
      <c r="F25" s="59"/>
      <c r="G25" s="72"/>
      <c r="H25" s="67" t="str">
        <f t="shared" si="0"/>
        <v/>
      </c>
      <c r="I25" s="67" t="str">
        <f t="shared" si="1"/>
        <v/>
      </c>
      <c r="J25" s="48"/>
    </row>
    <row r="26" spans="1:18" ht="36.6" customHeight="1" x14ac:dyDescent="0.2">
      <c r="A26" s="16">
        <v>8</v>
      </c>
      <c r="B26" s="11" t="s">
        <v>12</v>
      </c>
      <c r="C26" s="45"/>
      <c r="D26" s="63"/>
      <c r="E26" s="59"/>
      <c r="F26" s="59"/>
      <c r="G26" s="72"/>
      <c r="H26" s="67" t="str">
        <f t="shared" si="0"/>
        <v/>
      </c>
      <c r="I26" s="67" t="str">
        <f t="shared" si="1"/>
        <v/>
      </c>
      <c r="J26" s="48"/>
    </row>
    <row r="27" spans="1:18" ht="36.6" customHeight="1" x14ac:dyDescent="0.2">
      <c r="A27" s="16">
        <v>9</v>
      </c>
      <c r="B27" s="11" t="s">
        <v>12</v>
      </c>
      <c r="C27" s="45"/>
      <c r="D27" s="63"/>
      <c r="E27" s="59"/>
      <c r="F27" s="59"/>
      <c r="G27" s="72"/>
      <c r="H27" s="67" t="str">
        <f t="shared" si="0"/>
        <v/>
      </c>
      <c r="I27" s="67" t="str">
        <f t="shared" si="1"/>
        <v/>
      </c>
      <c r="J27" s="48"/>
    </row>
    <row r="28" spans="1:18" ht="36.6" customHeight="1" x14ac:dyDescent="0.2">
      <c r="A28" s="16">
        <v>10</v>
      </c>
      <c r="B28" s="11" t="s">
        <v>12</v>
      </c>
      <c r="C28" s="45"/>
      <c r="D28" s="63"/>
      <c r="E28" s="59"/>
      <c r="F28" s="59"/>
      <c r="G28" s="72"/>
      <c r="H28" s="67" t="str">
        <f t="shared" si="0"/>
        <v/>
      </c>
      <c r="I28" s="67" t="str">
        <f t="shared" si="1"/>
        <v/>
      </c>
      <c r="J28" s="48"/>
    </row>
    <row r="29" spans="1:18" ht="36.6" customHeight="1" x14ac:dyDescent="0.2">
      <c r="A29" s="16">
        <v>11</v>
      </c>
      <c r="B29" s="11" t="s">
        <v>12</v>
      </c>
      <c r="C29" s="45"/>
      <c r="D29" s="63"/>
      <c r="E29" s="59"/>
      <c r="F29" s="59"/>
      <c r="G29" s="72"/>
      <c r="H29" s="67" t="str">
        <f t="shared" si="0"/>
        <v/>
      </c>
      <c r="I29" s="67" t="str">
        <f t="shared" si="1"/>
        <v/>
      </c>
      <c r="J29" s="48"/>
    </row>
    <row r="30" spans="1:18" ht="36.6" customHeight="1" x14ac:dyDescent="0.2">
      <c r="A30" s="16">
        <v>12</v>
      </c>
      <c r="B30" s="11" t="s">
        <v>12</v>
      </c>
      <c r="C30" s="45"/>
      <c r="D30" s="63"/>
      <c r="E30" s="59"/>
      <c r="F30" s="59"/>
      <c r="G30" s="72"/>
      <c r="H30" s="67" t="str">
        <f t="shared" si="0"/>
        <v/>
      </c>
      <c r="I30" s="67" t="str">
        <f t="shared" si="1"/>
        <v/>
      </c>
      <c r="J30" s="48"/>
    </row>
    <row r="31" spans="1:18" ht="36.6" customHeight="1" x14ac:dyDescent="0.2">
      <c r="A31" s="16">
        <v>13</v>
      </c>
      <c r="B31" s="11" t="s">
        <v>12</v>
      </c>
      <c r="C31" s="45"/>
      <c r="D31" s="63"/>
      <c r="E31" s="59"/>
      <c r="F31" s="59"/>
      <c r="G31" s="72"/>
      <c r="H31" s="67" t="str">
        <f t="shared" si="0"/>
        <v/>
      </c>
      <c r="I31" s="67" t="str">
        <f t="shared" si="1"/>
        <v/>
      </c>
      <c r="J31" s="48"/>
    </row>
    <row r="32" spans="1:18" ht="36.6" customHeight="1" x14ac:dyDescent="0.2">
      <c r="A32" s="16">
        <v>14</v>
      </c>
      <c r="B32" s="11" t="s">
        <v>12</v>
      </c>
      <c r="C32" s="45"/>
      <c r="D32" s="63"/>
      <c r="E32" s="59"/>
      <c r="F32" s="59"/>
      <c r="G32" s="72"/>
      <c r="H32" s="67" t="str">
        <f t="shared" si="0"/>
        <v/>
      </c>
      <c r="I32" s="67" t="str">
        <f t="shared" si="1"/>
        <v/>
      </c>
      <c r="J32" s="48"/>
    </row>
    <row r="33" spans="1:10" ht="36.6" customHeight="1" thickBot="1" x14ac:dyDescent="0.25">
      <c r="A33" s="17">
        <v>15</v>
      </c>
      <c r="B33" s="12" t="s">
        <v>12</v>
      </c>
      <c r="C33" s="46"/>
      <c r="D33" s="64"/>
      <c r="E33" s="60"/>
      <c r="F33" s="60"/>
      <c r="G33" s="74"/>
      <c r="H33" s="68" t="str">
        <f t="shared" si="0"/>
        <v/>
      </c>
      <c r="I33" s="69" t="str">
        <f t="shared" si="1"/>
        <v/>
      </c>
      <c r="J33" s="50"/>
    </row>
    <row r="34" spans="1:10" ht="30" customHeight="1" thickTop="1" x14ac:dyDescent="0.2">
      <c r="H34" s="56" t="str">
        <f t="shared" ref="H34:H68" si="2">IF(G34="","",(DATEDIF(G34,"2019/4/19","Y")))</f>
        <v/>
      </c>
    </row>
    <row r="35" spans="1:10" ht="30" customHeight="1" x14ac:dyDescent="0.2">
      <c r="H35" s="1" t="str">
        <f t="shared" si="2"/>
        <v/>
      </c>
    </row>
    <row r="36" spans="1:10" ht="30" customHeight="1" x14ac:dyDescent="0.2">
      <c r="H36" s="1" t="str">
        <f t="shared" si="2"/>
        <v/>
      </c>
    </row>
    <row r="37" spans="1:10" ht="30" customHeight="1" x14ac:dyDescent="0.2">
      <c r="H37" s="1" t="str">
        <f t="shared" si="2"/>
        <v/>
      </c>
    </row>
    <row r="38" spans="1:10" ht="30" customHeight="1" x14ac:dyDescent="0.2">
      <c r="H38" s="1" t="str">
        <f t="shared" si="2"/>
        <v/>
      </c>
    </row>
    <row r="39" spans="1:10" ht="30" customHeight="1" x14ac:dyDescent="0.2">
      <c r="H39" s="1" t="str">
        <f t="shared" si="2"/>
        <v/>
      </c>
    </row>
    <row r="40" spans="1:10" ht="30" customHeight="1" x14ac:dyDescent="0.2">
      <c r="H40" s="1" t="str">
        <f t="shared" si="2"/>
        <v/>
      </c>
    </row>
    <row r="41" spans="1:10" ht="30" customHeight="1" x14ac:dyDescent="0.2">
      <c r="H41" s="1" t="str">
        <f t="shared" si="2"/>
        <v/>
      </c>
    </row>
    <row r="42" spans="1:10" ht="30" customHeight="1" x14ac:dyDescent="0.2">
      <c r="H42" s="1" t="str">
        <f t="shared" si="2"/>
        <v/>
      </c>
    </row>
    <row r="43" spans="1:10" ht="30" customHeight="1" x14ac:dyDescent="0.2">
      <c r="H43" s="1" t="str">
        <f t="shared" si="2"/>
        <v/>
      </c>
    </row>
    <row r="44" spans="1:10" ht="30" customHeight="1" x14ac:dyDescent="0.2">
      <c r="H44" s="1" t="str">
        <f t="shared" si="2"/>
        <v/>
      </c>
    </row>
    <row r="45" spans="1:10" ht="30" customHeight="1" x14ac:dyDescent="0.2">
      <c r="H45" s="1" t="str">
        <f t="shared" si="2"/>
        <v/>
      </c>
    </row>
    <row r="46" spans="1:10" ht="30" customHeight="1" x14ac:dyDescent="0.2">
      <c r="H46" s="1" t="str">
        <f t="shared" si="2"/>
        <v/>
      </c>
    </row>
    <row r="47" spans="1:10" ht="30" customHeight="1" x14ac:dyDescent="0.2">
      <c r="H47" s="1" t="str">
        <f t="shared" si="2"/>
        <v/>
      </c>
    </row>
    <row r="48" spans="1:10" ht="30" customHeight="1" x14ac:dyDescent="0.2">
      <c r="H48" s="1" t="str">
        <f t="shared" si="2"/>
        <v/>
      </c>
    </row>
    <row r="49" spans="8:8" ht="30" customHeight="1" x14ac:dyDescent="0.2">
      <c r="H49" s="1" t="str">
        <f t="shared" si="2"/>
        <v/>
      </c>
    </row>
    <row r="50" spans="8:8" ht="30" customHeight="1" x14ac:dyDescent="0.2">
      <c r="H50" s="1" t="str">
        <f t="shared" si="2"/>
        <v/>
      </c>
    </row>
    <row r="51" spans="8:8" ht="30" customHeight="1" x14ac:dyDescent="0.2">
      <c r="H51" s="1" t="str">
        <f t="shared" si="2"/>
        <v/>
      </c>
    </row>
    <row r="52" spans="8:8" ht="30" customHeight="1" x14ac:dyDescent="0.2">
      <c r="H52" s="1" t="str">
        <f t="shared" si="2"/>
        <v/>
      </c>
    </row>
    <row r="53" spans="8:8" ht="30" customHeight="1" x14ac:dyDescent="0.2">
      <c r="H53" s="1" t="str">
        <f t="shared" si="2"/>
        <v/>
      </c>
    </row>
    <row r="54" spans="8:8" ht="30" customHeight="1" x14ac:dyDescent="0.2">
      <c r="H54" s="1" t="str">
        <f t="shared" si="2"/>
        <v/>
      </c>
    </row>
    <row r="55" spans="8:8" ht="30" customHeight="1" x14ac:dyDescent="0.2">
      <c r="H55" s="1" t="str">
        <f t="shared" si="2"/>
        <v/>
      </c>
    </row>
    <row r="56" spans="8:8" ht="30" customHeight="1" x14ac:dyDescent="0.2">
      <c r="H56" s="1" t="str">
        <f t="shared" si="2"/>
        <v/>
      </c>
    </row>
    <row r="57" spans="8:8" ht="30" customHeight="1" x14ac:dyDescent="0.2">
      <c r="H57" s="1" t="str">
        <f t="shared" si="2"/>
        <v/>
      </c>
    </row>
    <row r="58" spans="8:8" ht="30" customHeight="1" x14ac:dyDescent="0.2">
      <c r="H58" s="1" t="str">
        <f t="shared" si="2"/>
        <v/>
      </c>
    </row>
    <row r="59" spans="8:8" ht="30" customHeight="1" x14ac:dyDescent="0.2">
      <c r="H59" s="1" t="str">
        <f t="shared" si="2"/>
        <v/>
      </c>
    </row>
    <row r="60" spans="8:8" ht="30" customHeight="1" x14ac:dyDescent="0.2">
      <c r="H60" s="1" t="str">
        <f t="shared" si="2"/>
        <v/>
      </c>
    </row>
    <row r="61" spans="8:8" ht="30" customHeight="1" x14ac:dyDescent="0.2">
      <c r="H61" s="1" t="str">
        <f t="shared" si="2"/>
        <v/>
      </c>
    </row>
    <row r="62" spans="8:8" ht="30" customHeight="1" x14ac:dyDescent="0.2">
      <c r="H62" s="1" t="str">
        <f t="shared" si="2"/>
        <v/>
      </c>
    </row>
    <row r="63" spans="8:8" ht="30" customHeight="1" x14ac:dyDescent="0.2">
      <c r="H63" s="1" t="str">
        <f t="shared" si="2"/>
        <v/>
      </c>
    </row>
    <row r="64" spans="8:8" ht="30" customHeight="1" x14ac:dyDescent="0.2">
      <c r="H64" s="1" t="str">
        <f t="shared" si="2"/>
        <v/>
      </c>
    </row>
    <row r="65" spans="8:8" ht="30" customHeight="1" x14ac:dyDescent="0.2">
      <c r="H65" s="1" t="str">
        <f t="shared" si="2"/>
        <v/>
      </c>
    </row>
    <row r="66" spans="8:8" ht="30" customHeight="1" x14ac:dyDescent="0.2">
      <c r="H66" s="1" t="str">
        <f t="shared" si="2"/>
        <v/>
      </c>
    </row>
    <row r="67" spans="8:8" ht="30" customHeight="1" x14ac:dyDescent="0.2">
      <c r="H67" s="1" t="str">
        <f t="shared" si="2"/>
        <v/>
      </c>
    </row>
    <row r="68" spans="8:8" ht="30" customHeight="1" x14ac:dyDescent="0.2">
      <c r="H68" s="1" t="str">
        <f t="shared" si="2"/>
        <v/>
      </c>
    </row>
    <row r="69" spans="8:8" ht="30" customHeight="1" x14ac:dyDescent="0.2">
      <c r="H69" s="1" t="str">
        <f t="shared" ref="H69:H132" si="3">IF(G69="","",(DATEDIF(G69,"2019/4/19","Y")))</f>
        <v/>
      </c>
    </row>
    <row r="70" spans="8:8" ht="30" customHeight="1" x14ac:dyDescent="0.2">
      <c r="H70" s="1" t="str">
        <f t="shared" si="3"/>
        <v/>
      </c>
    </row>
    <row r="71" spans="8:8" ht="30" customHeight="1" x14ac:dyDescent="0.2">
      <c r="H71" s="1" t="str">
        <f t="shared" si="3"/>
        <v/>
      </c>
    </row>
    <row r="72" spans="8:8" ht="30" customHeight="1" x14ac:dyDescent="0.2">
      <c r="H72" s="1" t="str">
        <f t="shared" si="3"/>
        <v/>
      </c>
    </row>
    <row r="73" spans="8:8" ht="22.5" customHeight="1" x14ac:dyDescent="0.2">
      <c r="H73" s="1" t="str">
        <f t="shared" si="3"/>
        <v/>
      </c>
    </row>
    <row r="74" spans="8:8" ht="22.5" customHeight="1" x14ac:dyDescent="0.2">
      <c r="H74" s="1" t="str">
        <f t="shared" si="3"/>
        <v/>
      </c>
    </row>
    <row r="75" spans="8:8" ht="22.5" customHeight="1" x14ac:dyDescent="0.2">
      <c r="H75" s="1" t="str">
        <f t="shared" si="3"/>
        <v/>
      </c>
    </row>
    <row r="76" spans="8:8" ht="22.5" customHeight="1" x14ac:dyDescent="0.2">
      <c r="H76" s="1" t="str">
        <f t="shared" si="3"/>
        <v/>
      </c>
    </row>
    <row r="77" spans="8:8" ht="22.5" customHeight="1" x14ac:dyDescent="0.2">
      <c r="H77" s="1" t="str">
        <f t="shared" si="3"/>
        <v/>
      </c>
    </row>
    <row r="78" spans="8:8" ht="22.5" customHeight="1" x14ac:dyDescent="0.2">
      <c r="H78" s="1" t="str">
        <f t="shared" si="3"/>
        <v/>
      </c>
    </row>
    <row r="79" spans="8:8" ht="22.5" customHeight="1" x14ac:dyDescent="0.2">
      <c r="H79" s="1" t="str">
        <f t="shared" si="3"/>
        <v/>
      </c>
    </row>
    <row r="80" spans="8:8" ht="22.5" customHeight="1" x14ac:dyDescent="0.2">
      <c r="H80" s="1" t="str">
        <f t="shared" si="3"/>
        <v/>
      </c>
    </row>
    <row r="81" spans="8:8" ht="22.5" customHeight="1" x14ac:dyDescent="0.2">
      <c r="H81" s="1" t="str">
        <f t="shared" si="3"/>
        <v/>
      </c>
    </row>
    <row r="82" spans="8:8" ht="22.5" customHeight="1" x14ac:dyDescent="0.2">
      <c r="H82" s="1" t="str">
        <f t="shared" si="3"/>
        <v/>
      </c>
    </row>
    <row r="83" spans="8:8" ht="22.5" customHeight="1" x14ac:dyDescent="0.2">
      <c r="H83" s="1" t="str">
        <f t="shared" si="3"/>
        <v/>
      </c>
    </row>
    <row r="84" spans="8:8" ht="22.5" customHeight="1" x14ac:dyDescent="0.2">
      <c r="H84" s="1" t="str">
        <f t="shared" si="3"/>
        <v/>
      </c>
    </row>
    <row r="85" spans="8:8" ht="22.5" customHeight="1" x14ac:dyDescent="0.2">
      <c r="H85" s="1" t="str">
        <f t="shared" si="3"/>
        <v/>
      </c>
    </row>
    <row r="86" spans="8:8" ht="22.5" customHeight="1" x14ac:dyDescent="0.2">
      <c r="H86" s="1" t="str">
        <f t="shared" si="3"/>
        <v/>
      </c>
    </row>
    <row r="87" spans="8:8" ht="22.5" customHeight="1" x14ac:dyDescent="0.2">
      <c r="H87" s="1" t="str">
        <f t="shared" si="3"/>
        <v/>
      </c>
    </row>
    <row r="88" spans="8:8" ht="22.5" customHeight="1" x14ac:dyDescent="0.2">
      <c r="H88" s="1" t="str">
        <f t="shared" si="3"/>
        <v/>
      </c>
    </row>
    <row r="89" spans="8:8" ht="22.5" customHeight="1" x14ac:dyDescent="0.2">
      <c r="H89" s="1" t="str">
        <f t="shared" si="3"/>
        <v/>
      </c>
    </row>
    <row r="90" spans="8:8" ht="22.5" customHeight="1" x14ac:dyDescent="0.2">
      <c r="H90" s="1" t="str">
        <f t="shared" si="3"/>
        <v/>
      </c>
    </row>
    <row r="91" spans="8:8" ht="22.5" customHeight="1" x14ac:dyDescent="0.2">
      <c r="H91" s="1" t="str">
        <f t="shared" si="3"/>
        <v/>
      </c>
    </row>
    <row r="92" spans="8:8" ht="22.5" customHeight="1" x14ac:dyDescent="0.2">
      <c r="H92" s="1" t="str">
        <f t="shared" si="3"/>
        <v/>
      </c>
    </row>
    <row r="93" spans="8:8" ht="22.5" customHeight="1" x14ac:dyDescent="0.2">
      <c r="H93" s="1" t="str">
        <f t="shared" si="3"/>
        <v/>
      </c>
    </row>
    <row r="94" spans="8:8" ht="22.5" customHeight="1" x14ac:dyDescent="0.2">
      <c r="H94" s="1" t="str">
        <f t="shared" si="3"/>
        <v/>
      </c>
    </row>
    <row r="95" spans="8:8" ht="22.5" customHeight="1" x14ac:dyDescent="0.2">
      <c r="H95" s="1" t="str">
        <f t="shared" si="3"/>
        <v/>
      </c>
    </row>
    <row r="96" spans="8:8" ht="22.5" customHeight="1" x14ac:dyDescent="0.2">
      <c r="H96" s="1" t="str">
        <f t="shared" si="3"/>
        <v/>
      </c>
    </row>
    <row r="97" spans="8:8" ht="22.5" customHeight="1" x14ac:dyDescent="0.2">
      <c r="H97" s="1" t="str">
        <f t="shared" si="3"/>
        <v/>
      </c>
    </row>
    <row r="98" spans="8:8" ht="22.5" customHeight="1" x14ac:dyDescent="0.2">
      <c r="H98" s="1" t="str">
        <f t="shared" si="3"/>
        <v/>
      </c>
    </row>
    <row r="99" spans="8:8" ht="22.5" customHeight="1" x14ac:dyDescent="0.2">
      <c r="H99" s="1" t="str">
        <f t="shared" si="3"/>
        <v/>
      </c>
    </row>
    <row r="100" spans="8:8" ht="22.5" customHeight="1" x14ac:dyDescent="0.2">
      <c r="H100" s="1" t="str">
        <f t="shared" si="3"/>
        <v/>
      </c>
    </row>
    <row r="101" spans="8:8" ht="22.5" customHeight="1" x14ac:dyDescent="0.2">
      <c r="H101" s="1" t="str">
        <f t="shared" si="3"/>
        <v/>
      </c>
    </row>
    <row r="102" spans="8:8" ht="22.5" customHeight="1" x14ac:dyDescent="0.2">
      <c r="H102" s="1" t="str">
        <f t="shared" si="3"/>
        <v/>
      </c>
    </row>
    <row r="103" spans="8:8" ht="22.5" customHeight="1" x14ac:dyDescent="0.2">
      <c r="H103" s="1" t="str">
        <f t="shared" si="3"/>
        <v/>
      </c>
    </row>
    <row r="104" spans="8:8" ht="22.5" customHeight="1" x14ac:dyDescent="0.2">
      <c r="H104" s="1" t="str">
        <f t="shared" si="3"/>
        <v/>
      </c>
    </row>
    <row r="105" spans="8:8" ht="22.5" customHeight="1" x14ac:dyDescent="0.2">
      <c r="H105" s="1" t="str">
        <f t="shared" si="3"/>
        <v/>
      </c>
    </row>
    <row r="106" spans="8:8" ht="22.5" customHeight="1" x14ac:dyDescent="0.2">
      <c r="H106" s="1" t="str">
        <f t="shared" si="3"/>
        <v/>
      </c>
    </row>
    <row r="107" spans="8:8" ht="22.5" customHeight="1" x14ac:dyDescent="0.2">
      <c r="H107" s="1" t="str">
        <f t="shared" si="3"/>
        <v/>
      </c>
    </row>
    <row r="108" spans="8:8" ht="22.5" customHeight="1" x14ac:dyDescent="0.2">
      <c r="H108" s="1" t="str">
        <f t="shared" si="3"/>
        <v/>
      </c>
    </row>
    <row r="109" spans="8:8" ht="22.5" customHeight="1" x14ac:dyDescent="0.2">
      <c r="H109" s="1" t="str">
        <f t="shared" si="3"/>
        <v/>
      </c>
    </row>
    <row r="110" spans="8:8" ht="22.5" customHeight="1" x14ac:dyDescent="0.2">
      <c r="H110" s="1" t="str">
        <f t="shared" si="3"/>
        <v/>
      </c>
    </row>
    <row r="111" spans="8:8" ht="22.5" customHeight="1" x14ac:dyDescent="0.2">
      <c r="H111" s="1" t="str">
        <f t="shared" si="3"/>
        <v/>
      </c>
    </row>
    <row r="112" spans="8:8" ht="22.5" customHeight="1" x14ac:dyDescent="0.2">
      <c r="H112" s="1" t="str">
        <f t="shared" si="3"/>
        <v/>
      </c>
    </row>
    <row r="113" spans="8:8" ht="22.5" customHeight="1" x14ac:dyDescent="0.2">
      <c r="H113" s="1" t="str">
        <f t="shared" si="3"/>
        <v/>
      </c>
    </row>
    <row r="114" spans="8:8" ht="22.5" customHeight="1" x14ac:dyDescent="0.2">
      <c r="H114" s="1" t="str">
        <f t="shared" si="3"/>
        <v/>
      </c>
    </row>
    <row r="115" spans="8:8" ht="22.5" customHeight="1" x14ac:dyDescent="0.2">
      <c r="H115" s="1" t="str">
        <f t="shared" si="3"/>
        <v/>
      </c>
    </row>
    <row r="116" spans="8:8" ht="22.5" customHeight="1" x14ac:dyDescent="0.2">
      <c r="H116" s="1" t="str">
        <f t="shared" si="3"/>
        <v/>
      </c>
    </row>
    <row r="117" spans="8:8" ht="22.5" customHeight="1" x14ac:dyDescent="0.2">
      <c r="H117" s="1" t="str">
        <f t="shared" si="3"/>
        <v/>
      </c>
    </row>
    <row r="118" spans="8:8" ht="22.5" customHeight="1" x14ac:dyDescent="0.2">
      <c r="H118" s="1" t="str">
        <f t="shared" si="3"/>
        <v/>
      </c>
    </row>
    <row r="119" spans="8:8" ht="22.5" customHeight="1" x14ac:dyDescent="0.2">
      <c r="H119" s="1" t="str">
        <f t="shared" si="3"/>
        <v/>
      </c>
    </row>
    <row r="120" spans="8:8" ht="22.5" customHeight="1" x14ac:dyDescent="0.2">
      <c r="H120" s="1" t="str">
        <f t="shared" si="3"/>
        <v/>
      </c>
    </row>
    <row r="121" spans="8:8" ht="22.5" customHeight="1" x14ac:dyDescent="0.2">
      <c r="H121" s="1" t="str">
        <f t="shared" si="3"/>
        <v/>
      </c>
    </row>
    <row r="122" spans="8:8" ht="22.5" customHeight="1" x14ac:dyDescent="0.2">
      <c r="H122" s="1" t="str">
        <f t="shared" si="3"/>
        <v/>
      </c>
    </row>
    <row r="123" spans="8:8" ht="22.5" customHeight="1" x14ac:dyDescent="0.2">
      <c r="H123" s="1" t="str">
        <f t="shared" si="3"/>
        <v/>
      </c>
    </row>
    <row r="124" spans="8:8" ht="22.5" customHeight="1" x14ac:dyDescent="0.2">
      <c r="H124" s="1" t="str">
        <f t="shared" si="3"/>
        <v/>
      </c>
    </row>
    <row r="125" spans="8:8" ht="22.5" customHeight="1" x14ac:dyDescent="0.2">
      <c r="H125" s="1" t="str">
        <f t="shared" si="3"/>
        <v/>
      </c>
    </row>
    <row r="126" spans="8:8" ht="22.5" customHeight="1" x14ac:dyDescent="0.2">
      <c r="H126" s="1" t="str">
        <f t="shared" si="3"/>
        <v/>
      </c>
    </row>
    <row r="127" spans="8:8" ht="22.5" customHeight="1" x14ac:dyDescent="0.2">
      <c r="H127" s="1" t="str">
        <f t="shared" si="3"/>
        <v/>
      </c>
    </row>
    <row r="128" spans="8:8" ht="22.5" customHeight="1" x14ac:dyDescent="0.2">
      <c r="H128" s="1" t="str">
        <f t="shared" si="3"/>
        <v/>
      </c>
    </row>
    <row r="129" spans="8:8" ht="22.5" customHeight="1" x14ac:dyDescent="0.2">
      <c r="H129" s="1" t="str">
        <f t="shared" si="3"/>
        <v/>
      </c>
    </row>
    <row r="130" spans="8:8" ht="22.5" customHeight="1" x14ac:dyDescent="0.2">
      <c r="H130" s="1" t="str">
        <f t="shared" si="3"/>
        <v/>
      </c>
    </row>
    <row r="131" spans="8:8" ht="22.5" customHeight="1" x14ac:dyDescent="0.2">
      <c r="H131" s="1" t="str">
        <f t="shared" si="3"/>
        <v/>
      </c>
    </row>
    <row r="132" spans="8:8" ht="22.5" customHeight="1" x14ac:dyDescent="0.2">
      <c r="H132" s="1" t="str">
        <f t="shared" si="3"/>
        <v/>
      </c>
    </row>
    <row r="133" spans="8:8" ht="22.5" customHeight="1" x14ac:dyDescent="0.2">
      <c r="H133" s="1" t="str">
        <f t="shared" ref="H133:H138" si="4">IF(G133="","",(DATEDIF(G133,"2019/4/19","Y")))</f>
        <v/>
      </c>
    </row>
    <row r="134" spans="8:8" ht="22.5" customHeight="1" x14ac:dyDescent="0.2">
      <c r="H134" s="1" t="str">
        <f t="shared" si="4"/>
        <v/>
      </c>
    </row>
    <row r="135" spans="8:8" ht="22.5" customHeight="1" x14ac:dyDescent="0.2">
      <c r="H135" s="1" t="str">
        <f t="shared" si="4"/>
        <v/>
      </c>
    </row>
    <row r="136" spans="8:8" ht="22.5" customHeight="1" x14ac:dyDescent="0.2">
      <c r="H136" s="1" t="str">
        <f t="shared" si="4"/>
        <v/>
      </c>
    </row>
    <row r="137" spans="8:8" ht="22.5" customHeight="1" x14ac:dyDescent="0.2">
      <c r="H137" s="1" t="str">
        <f t="shared" si="4"/>
        <v/>
      </c>
    </row>
    <row r="138" spans="8:8" ht="22.5" customHeight="1" x14ac:dyDescent="0.2">
      <c r="H138" s="1" t="str">
        <f t="shared" si="4"/>
        <v/>
      </c>
    </row>
  </sheetData>
  <sheetProtection algorithmName="SHA-512" hashValue="khGV4WtIXATZ69kGhMOb/wjlv3S9Mty4jx6F1KJMTmhbt/n/9jSRL4Kp2VKG1wnVgQSMQ7D8yzE8e69I/hm0mw==" saltValue="Bj7qmRiflAzXCHTEbgS7yw==" spinCount="100000" sheet="1" insertColumns="0" insertRows="0"/>
  <mergeCells count="1">
    <mergeCell ref="A1:J1"/>
  </mergeCells>
  <phoneticPr fontId="2"/>
  <conditionalFormatting sqref="H4:H33">
    <cfRule type="cellIs" dxfId="8" priority="1" operator="greaterThanOrEqual">
      <formula>70</formula>
    </cfRule>
    <cfRule type="cellIs" dxfId="7" priority="2" operator="lessThan">
      <formula>65</formula>
    </cfRule>
  </conditionalFormatting>
  <dataValidations count="1">
    <dataValidation imeMode="fullKatakana" allowBlank="1" showInputMessage="1" showErrorMessage="1" sqref="F4:F33 D4:D33" xr:uid="{80E871BF-4785-4335-B3E2-AA55449D538E}"/>
  </dataValidations>
  <printOptions horizontalCentered="1"/>
  <pageMargins left="0.31496062992125984" right="0.19685039370078741" top="0.74803149606299213" bottom="0.39370078740157483" header="0.31496062992125984" footer="0.19685039370078741"/>
  <pageSetup paperSize="9" scale="5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138"/>
  <sheetViews>
    <sheetView zoomScaleNormal="100" workbookViewId="0">
      <pane ySplit="3" topLeftCell="A4" activePane="bottomLeft" state="frozen"/>
      <selection activeCell="C4" sqref="C4"/>
      <selection pane="bottomLeft" activeCell="H2" sqref="H2"/>
    </sheetView>
  </sheetViews>
  <sheetFormatPr defaultColWidth="9" defaultRowHeight="22.5" customHeight="1" x14ac:dyDescent="0.2"/>
  <cols>
    <col min="1" max="1" width="6.77734375" style="3" bestFit="1" customWidth="1"/>
    <col min="2" max="2" width="11.6640625" style="2" bestFit="1" customWidth="1"/>
    <col min="3" max="4" width="24" style="1" customWidth="1"/>
    <col min="5" max="6" width="22.6640625" style="1" customWidth="1"/>
    <col min="7" max="7" width="14.33203125" style="1" bestFit="1" customWidth="1"/>
    <col min="8" max="8" width="10.88671875" style="1" bestFit="1" customWidth="1"/>
    <col min="9" max="9" width="9.21875" style="1" customWidth="1"/>
    <col min="10" max="10" width="28" style="1" customWidth="1"/>
    <col min="11" max="11" width="2.77734375" style="1" customWidth="1"/>
    <col min="12" max="16384" width="9" style="1"/>
  </cols>
  <sheetData>
    <row r="1" spans="1:18" ht="28.5" customHeight="1" x14ac:dyDescent="0.2">
      <c r="A1" s="84" t="s">
        <v>80</v>
      </c>
      <c r="B1" s="84"/>
      <c r="C1" s="84"/>
      <c r="D1" s="84"/>
      <c r="E1" s="84"/>
      <c r="F1" s="84"/>
      <c r="G1" s="84"/>
      <c r="H1" s="84"/>
      <c r="I1" s="84"/>
      <c r="J1" s="84"/>
    </row>
    <row r="2" spans="1:18" ht="49.5" customHeight="1" thickBot="1" x14ac:dyDescent="0.25">
      <c r="A2" s="18"/>
      <c r="B2" s="22" t="s">
        <v>5</v>
      </c>
      <c r="C2" s="18"/>
      <c r="D2" s="18"/>
      <c r="E2" s="18"/>
      <c r="F2" s="18"/>
      <c r="G2" s="20" t="s">
        <v>4</v>
      </c>
      <c r="H2" s="57" t="s">
        <v>84</v>
      </c>
      <c r="I2" s="21" t="s">
        <v>3</v>
      </c>
      <c r="J2" s="1" t="s">
        <v>50</v>
      </c>
      <c r="K2" s="19"/>
    </row>
    <row r="3" spans="1:18" ht="51.75" customHeight="1" thickTop="1" thickBot="1" x14ac:dyDescent="0.25">
      <c r="A3" s="9"/>
      <c r="B3" s="5"/>
      <c r="C3" s="75" t="s">
        <v>72</v>
      </c>
      <c r="D3" s="61" t="s">
        <v>73</v>
      </c>
      <c r="E3" s="6" t="s">
        <v>70</v>
      </c>
      <c r="F3" s="6" t="s">
        <v>71</v>
      </c>
      <c r="G3" s="65" t="s">
        <v>63</v>
      </c>
      <c r="H3" s="7" t="s">
        <v>2</v>
      </c>
      <c r="I3" s="7" t="s">
        <v>82</v>
      </c>
      <c r="J3" s="8" t="s">
        <v>58</v>
      </c>
    </row>
    <row r="4" spans="1:18" ht="36.6" customHeight="1" thickTop="1" x14ac:dyDescent="0.2">
      <c r="A4" s="13">
        <v>1</v>
      </c>
      <c r="B4" s="10" t="s">
        <v>14</v>
      </c>
      <c r="C4" s="44"/>
      <c r="D4" s="62"/>
      <c r="E4" s="58"/>
      <c r="F4" s="58"/>
      <c r="G4" s="71"/>
      <c r="H4" s="66" t="str">
        <f t="shared" ref="H4:H33" si="0">IF(G4="","",(DATEDIF(G4,"2027/4/1","Y")))</f>
        <v/>
      </c>
      <c r="I4" s="66" t="str">
        <f>IF(C4="","",$H$2)</f>
        <v/>
      </c>
      <c r="J4" s="47"/>
      <c r="R4" s="4"/>
    </row>
    <row r="5" spans="1:18" ht="36.6" customHeight="1" x14ac:dyDescent="0.2">
      <c r="A5" s="14">
        <v>2</v>
      </c>
      <c r="B5" s="11" t="s">
        <v>14</v>
      </c>
      <c r="C5" s="45"/>
      <c r="D5" s="63"/>
      <c r="E5" s="59"/>
      <c r="F5" s="59"/>
      <c r="G5" s="72"/>
      <c r="H5" s="67" t="str">
        <f t="shared" si="0"/>
        <v/>
      </c>
      <c r="I5" s="67" t="str">
        <f t="shared" ref="I5:I33" si="1">IF(C5="","",$H$2)</f>
        <v/>
      </c>
      <c r="J5" s="48"/>
      <c r="R5" s="4"/>
    </row>
    <row r="6" spans="1:18" ht="36.6" customHeight="1" x14ac:dyDescent="0.2">
      <c r="A6" s="14">
        <v>3</v>
      </c>
      <c r="B6" s="11" t="s">
        <v>14</v>
      </c>
      <c r="C6" s="45"/>
      <c r="D6" s="63"/>
      <c r="E6" s="59"/>
      <c r="F6" s="59"/>
      <c r="G6" s="72"/>
      <c r="H6" s="67" t="str">
        <f t="shared" si="0"/>
        <v/>
      </c>
      <c r="I6" s="67" t="str">
        <f t="shared" si="1"/>
        <v/>
      </c>
      <c r="J6" s="48"/>
      <c r="R6" s="4"/>
    </row>
    <row r="7" spans="1:18" ht="36.6" customHeight="1" x14ac:dyDescent="0.2">
      <c r="A7" s="14">
        <v>4</v>
      </c>
      <c r="B7" s="11" t="s">
        <v>14</v>
      </c>
      <c r="C7" s="45"/>
      <c r="D7" s="63"/>
      <c r="E7" s="59"/>
      <c r="F7" s="59"/>
      <c r="G7" s="72"/>
      <c r="H7" s="67" t="str">
        <f t="shared" si="0"/>
        <v/>
      </c>
      <c r="I7" s="67" t="str">
        <f t="shared" si="1"/>
        <v/>
      </c>
      <c r="J7" s="48"/>
      <c r="R7" s="4"/>
    </row>
    <row r="8" spans="1:18" ht="36.6" customHeight="1" x14ac:dyDescent="0.2">
      <c r="A8" s="14">
        <v>5</v>
      </c>
      <c r="B8" s="11" t="s">
        <v>14</v>
      </c>
      <c r="C8" s="45"/>
      <c r="D8" s="63"/>
      <c r="E8" s="59"/>
      <c r="F8" s="59"/>
      <c r="G8" s="72"/>
      <c r="H8" s="67" t="str">
        <f t="shared" si="0"/>
        <v/>
      </c>
      <c r="I8" s="67" t="str">
        <f t="shared" si="1"/>
        <v/>
      </c>
      <c r="J8" s="48"/>
      <c r="R8" s="4"/>
    </row>
    <row r="9" spans="1:18" ht="36.6" customHeight="1" x14ac:dyDescent="0.2">
      <c r="A9" s="14">
        <v>6</v>
      </c>
      <c r="B9" s="11" t="s">
        <v>14</v>
      </c>
      <c r="C9" s="45"/>
      <c r="D9" s="63"/>
      <c r="E9" s="59"/>
      <c r="F9" s="59"/>
      <c r="G9" s="72"/>
      <c r="H9" s="67" t="str">
        <f t="shared" si="0"/>
        <v/>
      </c>
      <c r="I9" s="67" t="str">
        <f t="shared" si="1"/>
        <v/>
      </c>
      <c r="J9" s="48"/>
      <c r="R9" s="4"/>
    </row>
    <row r="10" spans="1:18" ht="36.6" customHeight="1" x14ac:dyDescent="0.2">
      <c r="A10" s="14">
        <v>7</v>
      </c>
      <c r="B10" s="11" t="s">
        <v>14</v>
      </c>
      <c r="C10" s="45"/>
      <c r="D10" s="63"/>
      <c r="E10" s="59"/>
      <c r="F10" s="59"/>
      <c r="G10" s="72"/>
      <c r="H10" s="67" t="str">
        <f t="shared" si="0"/>
        <v/>
      </c>
      <c r="I10" s="67" t="str">
        <f t="shared" si="1"/>
        <v/>
      </c>
      <c r="J10" s="48"/>
      <c r="R10" s="4"/>
    </row>
    <row r="11" spans="1:18" ht="36.6" customHeight="1" x14ac:dyDescent="0.2">
      <c r="A11" s="14">
        <v>8</v>
      </c>
      <c r="B11" s="11" t="s">
        <v>14</v>
      </c>
      <c r="C11" s="45"/>
      <c r="D11" s="63"/>
      <c r="E11" s="59"/>
      <c r="F11" s="59"/>
      <c r="G11" s="72"/>
      <c r="H11" s="67" t="str">
        <f t="shared" si="0"/>
        <v/>
      </c>
      <c r="I11" s="67" t="str">
        <f t="shared" si="1"/>
        <v/>
      </c>
      <c r="J11" s="48"/>
      <c r="R11" s="4"/>
    </row>
    <row r="12" spans="1:18" ht="36.6" customHeight="1" x14ac:dyDescent="0.2">
      <c r="A12" s="14">
        <v>9</v>
      </c>
      <c r="B12" s="11" t="s">
        <v>14</v>
      </c>
      <c r="C12" s="45"/>
      <c r="D12" s="63"/>
      <c r="E12" s="59"/>
      <c r="F12" s="59"/>
      <c r="G12" s="72"/>
      <c r="H12" s="67" t="str">
        <f t="shared" si="0"/>
        <v/>
      </c>
      <c r="I12" s="67" t="str">
        <f t="shared" si="1"/>
        <v/>
      </c>
      <c r="J12" s="48"/>
      <c r="R12" s="4"/>
    </row>
    <row r="13" spans="1:18" ht="36.6" customHeight="1" x14ac:dyDescent="0.2">
      <c r="A13" s="14">
        <v>10</v>
      </c>
      <c r="B13" s="11" t="s">
        <v>14</v>
      </c>
      <c r="C13" s="45"/>
      <c r="D13" s="63"/>
      <c r="E13" s="59"/>
      <c r="F13" s="59"/>
      <c r="G13" s="72"/>
      <c r="H13" s="67" t="str">
        <f t="shared" si="0"/>
        <v/>
      </c>
      <c r="I13" s="67" t="str">
        <f t="shared" si="1"/>
        <v/>
      </c>
      <c r="J13" s="48"/>
      <c r="R13" s="4"/>
    </row>
    <row r="14" spans="1:18" ht="36.6" customHeight="1" x14ac:dyDescent="0.2">
      <c r="A14" s="14">
        <v>11</v>
      </c>
      <c r="B14" s="11" t="s">
        <v>14</v>
      </c>
      <c r="C14" s="45"/>
      <c r="D14" s="63"/>
      <c r="E14" s="59"/>
      <c r="F14" s="59"/>
      <c r="G14" s="72"/>
      <c r="H14" s="67" t="str">
        <f t="shared" si="0"/>
        <v/>
      </c>
      <c r="I14" s="67" t="str">
        <f t="shared" si="1"/>
        <v/>
      </c>
      <c r="J14" s="48"/>
      <c r="R14" s="4"/>
    </row>
    <row r="15" spans="1:18" ht="36.6" customHeight="1" x14ac:dyDescent="0.2">
      <c r="A15" s="14">
        <v>12</v>
      </c>
      <c r="B15" s="11" t="s">
        <v>14</v>
      </c>
      <c r="C15" s="45"/>
      <c r="D15" s="63"/>
      <c r="E15" s="59"/>
      <c r="F15" s="59"/>
      <c r="G15" s="72"/>
      <c r="H15" s="67" t="str">
        <f t="shared" si="0"/>
        <v/>
      </c>
      <c r="I15" s="67" t="str">
        <f t="shared" si="1"/>
        <v/>
      </c>
      <c r="J15" s="48"/>
      <c r="R15" s="4"/>
    </row>
    <row r="16" spans="1:18" ht="36.6" customHeight="1" x14ac:dyDescent="0.2">
      <c r="A16" s="14">
        <v>13</v>
      </c>
      <c r="B16" s="11" t="s">
        <v>14</v>
      </c>
      <c r="C16" s="45"/>
      <c r="D16" s="63"/>
      <c r="E16" s="59"/>
      <c r="F16" s="59"/>
      <c r="G16" s="72"/>
      <c r="H16" s="67" t="str">
        <f t="shared" si="0"/>
        <v/>
      </c>
      <c r="I16" s="67" t="str">
        <f t="shared" si="1"/>
        <v/>
      </c>
      <c r="J16" s="48"/>
      <c r="R16" s="4"/>
    </row>
    <row r="17" spans="1:18" ht="36.6" customHeight="1" x14ac:dyDescent="0.2">
      <c r="A17" s="14">
        <v>14</v>
      </c>
      <c r="B17" s="11" t="s">
        <v>14</v>
      </c>
      <c r="C17" s="45"/>
      <c r="D17" s="63"/>
      <c r="E17" s="59"/>
      <c r="F17" s="59"/>
      <c r="G17" s="72"/>
      <c r="H17" s="67" t="str">
        <f t="shared" si="0"/>
        <v/>
      </c>
      <c r="I17" s="67" t="str">
        <f t="shared" si="1"/>
        <v/>
      </c>
      <c r="J17" s="48"/>
      <c r="R17" s="4"/>
    </row>
    <row r="18" spans="1:18" ht="36.6" customHeight="1" thickBot="1" x14ac:dyDescent="0.25">
      <c r="A18" s="14">
        <v>15</v>
      </c>
      <c r="B18" s="11" t="s">
        <v>14</v>
      </c>
      <c r="C18" s="45"/>
      <c r="D18" s="63"/>
      <c r="E18" s="59"/>
      <c r="F18" s="59"/>
      <c r="G18" s="72"/>
      <c r="H18" s="67" t="str">
        <f t="shared" si="0"/>
        <v/>
      </c>
      <c r="I18" s="67" t="str">
        <f t="shared" si="1"/>
        <v/>
      </c>
      <c r="J18" s="49"/>
    </row>
    <row r="19" spans="1:18" ht="36.6" customHeight="1" thickTop="1" x14ac:dyDescent="0.2">
      <c r="A19" s="15">
        <v>1</v>
      </c>
      <c r="B19" s="10" t="s">
        <v>15</v>
      </c>
      <c r="C19" s="44"/>
      <c r="D19" s="62"/>
      <c r="E19" s="58"/>
      <c r="F19" s="58"/>
      <c r="G19" s="73"/>
      <c r="H19" s="66" t="str">
        <f t="shared" si="0"/>
        <v/>
      </c>
      <c r="I19" s="66" t="str">
        <f t="shared" si="1"/>
        <v/>
      </c>
      <c r="J19" s="47"/>
    </row>
    <row r="20" spans="1:18" ht="36.6" customHeight="1" x14ac:dyDescent="0.2">
      <c r="A20" s="16">
        <v>2</v>
      </c>
      <c r="B20" s="11" t="s">
        <v>15</v>
      </c>
      <c r="C20" s="45"/>
      <c r="D20" s="63"/>
      <c r="E20" s="59"/>
      <c r="F20" s="59"/>
      <c r="G20" s="72"/>
      <c r="H20" s="67" t="str">
        <f t="shared" si="0"/>
        <v/>
      </c>
      <c r="I20" s="67" t="str">
        <f t="shared" si="1"/>
        <v/>
      </c>
      <c r="J20" s="48"/>
    </row>
    <row r="21" spans="1:18" ht="36.6" customHeight="1" x14ac:dyDescent="0.2">
      <c r="A21" s="16">
        <v>3</v>
      </c>
      <c r="B21" s="11" t="s">
        <v>15</v>
      </c>
      <c r="C21" s="45"/>
      <c r="D21" s="63"/>
      <c r="E21" s="59"/>
      <c r="F21" s="59"/>
      <c r="G21" s="72"/>
      <c r="H21" s="67" t="str">
        <f t="shared" si="0"/>
        <v/>
      </c>
      <c r="I21" s="67" t="str">
        <f t="shared" si="1"/>
        <v/>
      </c>
      <c r="J21" s="48"/>
    </row>
    <row r="22" spans="1:18" ht="36.6" customHeight="1" x14ac:dyDescent="0.2">
      <c r="A22" s="16">
        <v>4</v>
      </c>
      <c r="B22" s="11" t="s">
        <v>15</v>
      </c>
      <c r="C22" s="45"/>
      <c r="D22" s="63"/>
      <c r="E22" s="59"/>
      <c r="F22" s="59"/>
      <c r="G22" s="72"/>
      <c r="H22" s="67" t="str">
        <f t="shared" si="0"/>
        <v/>
      </c>
      <c r="I22" s="67" t="str">
        <f t="shared" si="1"/>
        <v/>
      </c>
      <c r="J22" s="48"/>
    </row>
    <row r="23" spans="1:18" ht="36.6" customHeight="1" x14ac:dyDescent="0.2">
      <c r="A23" s="16">
        <v>5</v>
      </c>
      <c r="B23" s="11" t="s">
        <v>15</v>
      </c>
      <c r="C23" s="45"/>
      <c r="D23" s="63"/>
      <c r="E23" s="59"/>
      <c r="F23" s="59"/>
      <c r="G23" s="72"/>
      <c r="H23" s="67" t="str">
        <f t="shared" si="0"/>
        <v/>
      </c>
      <c r="I23" s="67" t="str">
        <f t="shared" si="1"/>
        <v/>
      </c>
      <c r="J23" s="48"/>
    </row>
    <row r="24" spans="1:18" ht="36.6" customHeight="1" x14ac:dyDescent="0.2">
      <c r="A24" s="16">
        <v>6</v>
      </c>
      <c r="B24" s="11" t="s">
        <v>15</v>
      </c>
      <c r="C24" s="45"/>
      <c r="D24" s="63"/>
      <c r="E24" s="59"/>
      <c r="F24" s="59"/>
      <c r="G24" s="72"/>
      <c r="H24" s="67" t="str">
        <f t="shared" si="0"/>
        <v/>
      </c>
      <c r="I24" s="67" t="str">
        <f t="shared" si="1"/>
        <v/>
      </c>
      <c r="J24" s="48"/>
    </row>
    <row r="25" spans="1:18" ht="36.6" customHeight="1" x14ac:dyDescent="0.2">
      <c r="A25" s="16">
        <v>7</v>
      </c>
      <c r="B25" s="11" t="s">
        <v>15</v>
      </c>
      <c r="C25" s="45"/>
      <c r="D25" s="63"/>
      <c r="E25" s="59"/>
      <c r="F25" s="59"/>
      <c r="G25" s="72"/>
      <c r="H25" s="67" t="str">
        <f t="shared" si="0"/>
        <v/>
      </c>
      <c r="I25" s="67" t="str">
        <f t="shared" si="1"/>
        <v/>
      </c>
      <c r="J25" s="48"/>
    </row>
    <row r="26" spans="1:18" ht="36.6" customHeight="1" x14ac:dyDescent="0.2">
      <c r="A26" s="16">
        <v>8</v>
      </c>
      <c r="B26" s="11" t="s">
        <v>15</v>
      </c>
      <c r="C26" s="45"/>
      <c r="D26" s="63"/>
      <c r="E26" s="59"/>
      <c r="F26" s="59"/>
      <c r="G26" s="72"/>
      <c r="H26" s="67" t="str">
        <f t="shared" si="0"/>
        <v/>
      </c>
      <c r="I26" s="67" t="str">
        <f t="shared" si="1"/>
        <v/>
      </c>
      <c r="J26" s="48"/>
    </row>
    <row r="27" spans="1:18" ht="36.6" customHeight="1" x14ac:dyDescent="0.2">
      <c r="A27" s="16">
        <v>9</v>
      </c>
      <c r="B27" s="11" t="s">
        <v>15</v>
      </c>
      <c r="C27" s="45"/>
      <c r="D27" s="63"/>
      <c r="E27" s="59"/>
      <c r="F27" s="59"/>
      <c r="G27" s="72"/>
      <c r="H27" s="67" t="str">
        <f t="shared" si="0"/>
        <v/>
      </c>
      <c r="I27" s="67" t="str">
        <f t="shared" si="1"/>
        <v/>
      </c>
      <c r="J27" s="48"/>
    </row>
    <row r="28" spans="1:18" ht="36.6" customHeight="1" x14ac:dyDescent="0.2">
      <c r="A28" s="16">
        <v>10</v>
      </c>
      <c r="B28" s="11" t="s">
        <v>15</v>
      </c>
      <c r="C28" s="45"/>
      <c r="D28" s="63"/>
      <c r="E28" s="59"/>
      <c r="F28" s="59"/>
      <c r="G28" s="72"/>
      <c r="H28" s="67" t="str">
        <f t="shared" si="0"/>
        <v/>
      </c>
      <c r="I28" s="67" t="str">
        <f t="shared" si="1"/>
        <v/>
      </c>
      <c r="J28" s="48"/>
    </row>
    <row r="29" spans="1:18" ht="36.6" customHeight="1" x14ac:dyDescent="0.2">
      <c r="A29" s="16">
        <v>11</v>
      </c>
      <c r="B29" s="11" t="s">
        <v>15</v>
      </c>
      <c r="C29" s="45"/>
      <c r="D29" s="63"/>
      <c r="E29" s="59"/>
      <c r="F29" s="59"/>
      <c r="G29" s="72"/>
      <c r="H29" s="67" t="str">
        <f t="shared" si="0"/>
        <v/>
      </c>
      <c r="I29" s="67" t="str">
        <f t="shared" si="1"/>
        <v/>
      </c>
      <c r="J29" s="48"/>
    </row>
    <row r="30" spans="1:18" ht="36.6" customHeight="1" x14ac:dyDescent="0.2">
      <c r="A30" s="16">
        <v>12</v>
      </c>
      <c r="B30" s="11" t="s">
        <v>15</v>
      </c>
      <c r="C30" s="45"/>
      <c r="D30" s="63"/>
      <c r="E30" s="59"/>
      <c r="F30" s="59"/>
      <c r="G30" s="72"/>
      <c r="H30" s="67" t="str">
        <f t="shared" si="0"/>
        <v/>
      </c>
      <c r="I30" s="67" t="str">
        <f t="shared" si="1"/>
        <v/>
      </c>
      <c r="J30" s="48"/>
    </row>
    <row r="31" spans="1:18" ht="36.6" customHeight="1" x14ac:dyDescent="0.2">
      <c r="A31" s="16">
        <v>13</v>
      </c>
      <c r="B31" s="11" t="s">
        <v>15</v>
      </c>
      <c r="C31" s="45"/>
      <c r="D31" s="63"/>
      <c r="E31" s="59"/>
      <c r="F31" s="59"/>
      <c r="G31" s="72"/>
      <c r="H31" s="67" t="str">
        <f t="shared" si="0"/>
        <v/>
      </c>
      <c r="I31" s="67" t="str">
        <f t="shared" si="1"/>
        <v/>
      </c>
      <c r="J31" s="48"/>
    </row>
    <row r="32" spans="1:18" ht="36.6" customHeight="1" x14ac:dyDescent="0.2">
      <c r="A32" s="16">
        <v>14</v>
      </c>
      <c r="B32" s="11" t="s">
        <v>15</v>
      </c>
      <c r="C32" s="45"/>
      <c r="D32" s="63"/>
      <c r="E32" s="59"/>
      <c r="F32" s="59"/>
      <c r="G32" s="72"/>
      <c r="H32" s="67" t="str">
        <f t="shared" si="0"/>
        <v/>
      </c>
      <c r="I32" s="67" t="str">
        <f t="shared" si="1"/>
        <v/>
      </c>
      <c r="J32" s="48"/>
    </row>
    <row r="33" spans="1:10" ht="36.6" customHeight="1" thickBot="1" x14ac:dyDescent="0.25">
      <c r="A33" s="17">
        <v>15</v>
      </c>
      <c r="B33" s="12" t="s">
        <v>15</v>
      </c>
      <c r="C33" s="46"/>
      <c r="D33" s="64"/>
      <c r="E33" s="60"/>
      <c r="F33" s="60"/>
      <c r="G33" s="74"/>
      <c r="H33" s="68" t="str">
        <f t="shared" si="0"/>
        <v/>
      </c>
      <c r="I33" s="69" t="str">
        <f t="shared" si="1"/>
        <v/>
      </c>
      <c r="J33" s="50"/>
    </row>
    <row r="34" spans="1:10" ht="30" customHeight="1" thickTop="1" x14ac:dyDescent="0.2">
      <c r="H34" s="56" t="str">
        <f t="shared" ref="H34:H68" si="2">IF(G34="","",(DATEDIF(G34,"2019/4/19","Y")))</f>
        <v/>
      </c>
    </row>
    <row r="35" spans="1:10" ht="30" customHeight="1" x14ac:dyDescent="0.2">
      <c r="H35" s="1" t="str">
        <f t="shared" si="2"/>
        <v/>
      </c>
    </row>
    <row r="36" spans="1:10" ht="30" customHeight="1" x14ac:dyDescent="0.2">
      <c r="H36" s="1" t="str">
        <f t="shared" si="2"/>
        <v/>
      </c>
    </row>
    <row r="37" spans="1:10" ht="30" customHeight="1" x14ac:dyDescent="0.2">
      <c r="H37" s="1" t="str">
        <f t="shared" si="2"/>
        <v/>
      </c>
    </row>
    <row r="38" spans="1:10" ht="30" customHeight="1" x14ac:dyDescent="0.2">
      <c r="H38" s="1" t="str">
        <f t="shared" si="2"/>
        <v/>
      </c>
    </row>
    <row r="39" spans="1:10" ht="30" customHeight="1" x14ac:dyDescent="0.2">
      <c r="H39" s="1" t="str">
        <f t="shared" si="2"/>
        <v/>
      </c>
    </row>
    <row r="40" spans="1:10" ht="30" customHeight="1" x14ac:dyDescent="0.2">
      <c r="H40" s="1" t="str">
        <f t="shared" si="2"/>
        <v/>
      </c>
    </row>
    <row r="41" spans="1:10" ht="30" customHeight="1" x14ac:dyDescent="0.2">
      <c r="H41" s="1" t="str">
        <f t="shared" si="2"/>
        <v/>
      </c>
    </row>
    <row r="42" spans="1:10" ht="30" customHeight="1" x14ac:dyDescent="0.2">
      <c r="H42" s="1" t="str">
        <f t="shared" si="2"/>
        <v/>
      </c>
    </row>
    <row r="43" spans="1:10" ht="30" customHeight="1" x14ac:dyDescent="0.2">
      <c r="H43" s="1" t="str">
        <f t="shared" si="2"/>
        <v/>
      </c>
    </row>
    <row r="44" spans="1:10" ht="30" customHeight="1" x14ac:dyDescent="0.2">
      <c r="H44" s="1" t="str">
        <f t="shared" si="2"/>
        <v/>
      </c>
    </row>
    <row r="45" spans="1:10" ht="30" customHeight="1" x14ac:dyDescent="0.2">
      <c r="H45" s="1" t="str">
        <f t="shared" si="2"/>
        <v/>
      </c>
    </row>
    <row r="46" spans="1:10" ht="30" customHeight="1" x14ac:dyDescent="0.2">
      <c r="H46" s="1" t="str">
        <f t="shared" si="2"/>
        <v/>
      </c>
    </row>
    <row r="47" spans="1:10" ht="30" customHeight="1" x14ac:dyDescent="0.2">
      <c r="H47" s="1" t="str">
        <f t="shared" si="2"/>
        <v/>
      </c>
    </row>
    <row r="48" spans="1:10" ht="30" customHeight="1" x14ac:dyDescent="0.2">
      <c r="H48" s="1" t="str">
        <f t="shared" si="2"/>
        <v/>
      </c>
    </row>
    <row r="49" spans="8:8" ht="30" customHeight="1" x14ac:dyDescent="0.2">
      <c r="H49" s="1" t="str">
        <f t="shared" si="2"/>
        <v/>
      </c>
    </row>
    <row r="50" spans="8:8" ht="30" customHeight="1" x14ac:dyDescent="0.2">
      <c r="H50" s="1" t="str">
        <f t="shared" si="2"/>
        <v/>
      </c>
    </row>
    <row r="51" spans="8:8" ht="30" customHeight="1" x14ac:dyDescent="0.2">
      <c r="H51" s="1" t="str">
        <f t="shared" si="2"/>
        <v/>
      </c>
    </row>
    <row r="52" spans="8:8" ht="30" customHeight="1" x14ac:dyDescent="0.2">
      <c r="H52" s="1" t="str">
        <f t="shared" si="2"/>
        <v/>
      </c>
    </row>
    <row r="53" spans="8:8" ht="30" customHeight="1" x14ac:dyDescent="0.2">
      <c r="H53" s="1" t="str">
        <f t="shared" si="2"/>
        <v/>
      </c>
    </row>
    <row r="54" spans="8:8" ht="30" customHeight="1" x14ac:dyDescent="0.2">
      <c r="H54" s="1" t="str">
        <f t="shared" si="2"/>
        <v/>
      </c>
    </row>
    <row r="55" spans="8:8" ht="30" customHeight="1" x14ac:dyDescent="0.2">
      <c r="H55" s="1" t="str">
        <f t="shared" si="2"/>
        <v/>
      </c>
    </row>
    <row r="56" spans="8:8" ht="30" customHeight="1" x14ac:dyDescent="0.2">
      <c r="H56" s="1" t="str">
        <f t="shared" si="2"/>
        <v/>
      </c>
    </row>
    <row r="57" spans="8:8" ht="30" customHeight="1" x14ac:dyDescent="0.2">
      <c r="H57" s="1" t="str">
        <f t="shared" si="2"/>
        <v/>
      </c>
    </row>
    <row r="58" spans="8:8" ht="30" customHeight="1" x14ac:dyDescent="0.2">
      <c r="H58" s="1" t="str">
        <f t="shared" si="2"/>
        <v/>
      </c>
    </row>
    <row r="59" spans="8:8" ht="30" customHeight="1" x14ac:dyDescent="0.2">
      <c r="H59" s="1" t="str">
        <f t="shared" si="2"/>
        <v/>
      </c>
    </row>
    <row r="60" spans="8:8" ht="30" customHeight="1" x14ac:dyDescent="0.2">
      <c r="H60" s="1" t="str">
        <f t="shared" si="2"/>
        <v/>
      </c>
    </row>
    <row r="61" spans="8:8" ht="30" customHeight="1" x14ac:dyDescent="0.2">
      <c r="H61" s="1" t="str">
        <f t="shared" si="2"/>
        <v/>
      </c>
    </row>
    <row r="62" spans="8:8" ht="30" customHeight="1" x14ac:dyDescent="0.2">
      <c r="H62" s="1" t="str">
        <f t="shared" si="2"/>
        <v/>
      </c>
    </row>
    <row r="63" spans="8:8" ht="30" customHeight="1" x14ac:dyDescent="0.2">
      <c r="H63" s="1" t="str">
        <f t="shared" si="2"/>
        <v/>
      </c>
    </row>
    <row r="64" spans="8:8" ht="30" customHeight="1" x14ac:dyDescent="0.2">
      <c r="H64" s="1" t="str">
        <f t="shared" si="2"/>
        <v/>
      </c>
    </row>
    <row r="65" spans="8:8" ht="30" customHeight="1" x14ac:dyDescent="0.2">
      <c r="H65" s="1" t="str">
        <f t="shared" si="2"/>
        <v/>
      </c>
    </row>
    <row r="66" spans="8:8" ht="30" customHeight="1" x14ac:dyDescent="0.2">
      <c r="H66" s="1" t="str">
        <f t="shared" si="2"/>
        <v/>
      </c>
    </row>
    <row r="67" spans="8:8" ht="30" customHeight="1" x14ac:dyDescent="0.2">
      <c r="H67" s="1" t="str">
        <f t="shared" si="2"/>
        <v/>
      </c>
    </row>
    <row r="68" spans="8:8" ht="30" customHeight="1" x14ac:dyDescent="0.2">
      <c r="H68" s="1" t="str">
        <f t="shared" si="2"/>
        <v/>
      </c>
    </row>
    <row r="69" spans="8:8" ht="30" customHeight="1" x14ac:dyDescent="0.2">
      <c r="H69" s="1" t="str">
        <f t="shared" ref="H69:H132" si="3">IF(G69="","",(DATEDIF(G69,"2019/4/19","Y")))</f>
        <v/>
      </c>
    </row>
    <row r="70" spans="8:8" ht="30" customHeight="1" x14ac:dyDescent="0.2">
      <c r="H70" s="1" t="str">
        <f t="shared" si="3"/>
        <v/>
      </c>
    </row>
    <row r="71" spans="8:8" ht="30" customHeight="1" x14ac:dyDescent="0.2">
      <c r="H71" s="1" t="str">
        <f t="shared" si="3"/>
        <v/>
      </c>
    </row>
    <row r="72" spans="8:8" ht="30" customHeight="1" x14ac:dyDescent="0.2">
      <c r="H72" s="1" t="str">
        <f t="shared" si="3"/>
        <v/>
      </c>
    </row>
    <row r="73" spans="8:8" ht="22.5" customHeight="1" x14ac:dyDescent="0.2">
      <c r="H73" s="1" t="str">
        <f t="shared" si="3"/>
        <v/>
      </c>
    </row>
    <row r="74" spans="8:8" ht="22.5" customHeight="1" x14ac:dyDescent="0.2">
      <c r="H74" s="1" t="str">
        <f t="shared" si="3"/>
        <v/>
      </c>
    </row>
    <row r="75" spans="8:8" ht="22.5" customHeight="1" x14ac:dyDescent="0.2">
      <c r="H75" s="1" t="str">
        <f t="shared" si="3"/>
        <v/>
      </c>
    </row>
    <row r="76" spans="8:8" ht="22.5" customHeight="1" x14ac:dyDescent="0.2">
      <c r="H76" s="1" t="str">
        <f t="shared" si="3"/>
        <v/>
      </c>
    </row>
    <row r="77" spans="8:8" ht="22.5" customHeight="1" x14ac:dyDescent="0.2">
      <c r="H77" s="1" t="str">
        <f t="shared" si="3"/>
        <v/>
      </c>
    </row>
    <row r="78" spans="8:8" ht="22.5" customHeight="1" x14ac:dyDescent="0.2">
      <c r="H78" s="1" t="str">
        <f t="shared" si="3"/>
        <v/>
      </c>
    </row>
    <row r="79" spans="8:8" ht="22.5" customHeight="1" x14ac:dyDescent="0.2">
      <c r="H79" s="1" t="str">
        <f t="shared" si="3"/>
        <v/>
      </c>
    </row>
    <row r="80" spans="8:8" ht="22.5" customHeight="1" x14ac:dyDescent="0.2">
      <c r="H80" s="1" t="str">
        <f t="shared" si="3"/>
        <v/>
      </c>
    </row>
    <row r="81" spans="8:8" ht="22.5" customHeight="1" x14ac:dyDescent="0.2">
      <c r="H81" s="1" t="str">
        <f t="shared" si="3"/>
        <v/>
      </c>
    </row>
    <row r="82" spans="8:8" ht="22.5" customHeight="1" x14ac:dyDescent="0.2">
      <c r="H82" s="1" t="str">
        <f t="shared" si="3"/>
        <v/>
      </c>
    </row>
    <row r="83" spans="8:8" ht="22.5" customHeight="1" x14ac:dyDescent="0.2">
      <c r="H83" s="1" t="str">
        <f t="shared" si="3"/>
        <v/>
      </c>
    </row>
    <row r="84" spans="8:8" ht="22.5" customHeight="1" x14ac:dyDescent="0.2">
      <c r="H84" s="1" t="str">
        <f t="shared" si="3"/>
        <v/>
      </c>
    </row>
    <row r="85" spans="8:8" ht="22.5" customHeight="1" x14ac:dyDescent="0.2">
      <c r="H85" s="1" t="str">
        <f t="shared" si="3"/>
        <v/>
      </c>
    </row>
    <row r="86" spans="8:8" ht="22.5" customHeight="1" x14ac:dyDescent="0.2">
      <c r="H86" s="1" t="str">
        <f t="shared" si="3"/>
        <v/>
      </c>
    </row>
    <row r="87" spans="8:8" ht="22.5" customHeight="1" x14ac:dyDescent="0.2">
      <c r="H87" s="1" t="str">
        <f t="shared" si="3"/>
        <v/>
      </c>
    </row>
    <row r="88" spans="8:8" ht="22.5" customHeight="1" x14ac:dyDescent="0.2">
      <c r="H88" s="1" t="str">
        <f t="shared" si="3"/>
        <v/>
      </c>
    </row>
    <row r="89" spans="8:8" ht="22.5" customHeight="1" x14ac:dyDescent="0.2">
      <c r="H89" s="1" t="str">
        <f t="shared" si="3"/>
        <v/>
      </c>
    </row>
    <row r="90" spans="8:8" ht="22.5" customHeight="1" x14ac:dyDescent="0.2">
      <c r="H90" s="1" t="str">
        <f t="shared" si="3"/>
        <v/>
      </c>
    </row>
    <row r="91" spans="8:8" ht="22.5" customHeight="1" x14ac:dyDescent="0.2">
      <c r="H91" s="1" t="str">
        <f t="shared" si="3"/>
        <v/>
      </c>
    </row>
    <row r="92" spans="8:8" ht="22.5" customHeight="1" x14ac:dyDescent="0.2">
      <c r="H92" s="1" t="str">
        <f t="shared" si="3"/>
        <v/>
      </c>
    </row>
    <row r="93" spans="8:8" ht="22.5" customHeight="1" x14ac:dyDescent="0.2">
      <c r="H93" s="1" t="str">
        <f t="shared" si="3"/>
        <v/>
      </c>
    </row>
    <row r="94" spans="8:8" ht="22.5" customHeight="1" x14ac:dyDescent="0.2">
      <c r="H94" s="1" t="str">
        <f t="shared" si="3"/>
        <v/>
      </c>
    </row>
    <row r="95" spans="8:8" ht="22.5" customHeight="1" x14ac:dyDescent="0.2">
      <c r="H95" s="1" t="str">
        <f t="shared" si="3"/>
        <v/>
      </c>
    </row>
    <row r="96" spans="8:8" ht="22.5" customHeight="1" x14ac:dyDescent="0.2">
      <c r="H96" s="1" t="str">
        <f t="shared" si="3"/>
        <v/>
      </c>
    </row>
    <row r="97" spans="8:8" ht="22.5" customHeight="1" x14ac:dyDescent="0.2">
      <c r="H97" s="1" t="str">
        <f t="shared" si="3"/>
        <v/>
      </c>
    </row>
    <row r="98" spans="8:8" ht="22.5" customHeight="1" x14ac:dyDescent="0.2">
      <c r="H98" s="1" t="str">
        <f t="shared" si="3"/>
        <v/>
      </c>
    </row>
    <row r="99" spans="8:8" ht="22.5" customHeight="1" x14ac:dyDescent="0.2">
      <c r="H99" s="1" t="str">
        <f t="shared" si="3"/>
        <v/>
      </c>
    </row>
    <row r="100" spans="8:8" ht="22.5" customHeight="1" x14ac:dyDescent="0.2">
      <c r="H100" s="1" t="str">
        <f t="shared" si="3"/>
        <v/>
      </c>
    </row>
    <row r="101" spans="8:8" ht="22.5" customHeight="1" x14ac:dyDescent="0.2">
      <c r="H101" s="1" t="str">
        <f t="shared" si="3"/>
        <v/>
      </c>
    </row>
    <row r="102" spans="8:8" ht="22.5" customHeight="1" x14ac:dyDescent="0.2">
      <c r="H102" s="1" t="str">
        <f t="shared" si="3"/>
        <v/>
      </c>
    </row>
    <row r="103" spans="8:8" ht="22.5" customHeight="1" x14ac:dyDescent="0.2">
      <c r="H103" s="1" t="str">
        <f t="shared" si="3"/>
        <v/>
      </c>
    </row>
    <row r="104" spans="8:8" ht="22.5" customHeight="1" x14ac:dyDescent="0.2">
      <c r="H104" s="1" t="str">
        <f t="shared" si="3"/>
        <v/>
      </c>
    </row>
    <row r="105" spans="8:8" ht="22.5" customHeight="1" x14ac:dyDescent="0.2">
      <c r="H105" s="1" t="str">
        <f t="shared" si="3"/>
        <v/>
      </c>
    </row>
    <row r="106" spans="8:8" ht="22.5" customHeight="1" x14ac:dyDescent="0.2">
      <c r="H106" s="1" t="str">
        <f t="shared" si="3"/>
        <v/>
      </c>
    </row>
    <row r="107" spans="8:8" ht="22.5" customHeight="1" x14ac:dyDescent="0.2">
      <c r="H107" s="1" t="str">
        <f t="shared" si="3"/>
        <v/>
      </c>
    </row>
    <row r="108" spans="8:8" ht="22.5" customHeight="1" x14ac:dyDescent="0.2">
      <c r="H108" s="1" t="str">
        <f t="shared" si="3"/>
        <v/>
      </c>
    </row>
    <row r="109" spans="8:8" ht="22.5" customHeight="1" x14ac:dyDescent="0.2">
      <c r="H109" s="1" t="str">
        <f t="shared" si="3"/>
        <v/>
      </c>
    </row>
    <row r="110" spans="8:8" ht="22.5" customHeight="1" x14ac:dyDescent="0.2">
      <c r="H110" s="1" t="str">
        <f t="shared" si="3"/>
        <v/>
      </c>
    </row>
    <row r="111" spans="8:8" ht="22.5" customHeight="1" x14ac:dyDescent="0.2">
      <c r="H111" s="1" t="str">
        <f t="shared" si="3"/>
        <v/>
      </c>
    </row>
    <row r="112" spans="8:8" ht="22.5" customHeight="1" x14ac:dyDescent="0.2">
      <c r="H112" s="1" t="str">
        <f t="shared" si="3"/>
        <v/>
      </c>
    </row>
    <row r="113" spans="8:8" ht="22.5" customHeight="1" x14ac:dyDescent="0.2">
      <c r="H113" s="1" t="str">
        <f t="shared" si="3"/>
        <v/>
      </c>
    </row>
    <row r="114" spans="8:8" ht="22.5" customHeight="1" x14ac:dyDescent="0.2">
      <c r="H114" s="1" t="str">
        <f t="shared" si="3"/>
        <v/>
      </c>
    </row>
    <row r="115" spans="8:8" ht="22.5" customHeight="1" x14ac:dyDescent="0.2">
      <c r="H115" s="1" t="str">
        <f t="shared" si="3"/>
        <v/>
      </c>
    </row>
    <row r="116" spans="8:8" ht="22.5" customHeight="1" x14ac:dyDescent="0.2">
      <c r="H116" s="1" t="str">
        <f t="shared" si="3"/>
        <v/>
      </c>
    </row>
    <row r="117" spans="8:8" ht="22.5" customHeight="1" x14ac:dyDescent="0.2">
      <c r="H117" s="1" t="str">
        <f t="shared" si="3"/>
        <v/>
      </c>
    </row>
    <row r="118" spans="8:8" ht="22.5" customHeight="1" x14ac:dyDescent="0.2">
      <c r="H118" s="1" t="str">
        <f t="shared" si="3"/>
        <v/>
      </c>
    </row>
    <row r="119" spans="8:8" ht="22.5" customHeight="1" x14ac:dyDescent="0.2">
      <c r="H119" s="1" t="str">
        <f t="shared" si="3"/>
        <v/>
      </c>
    </row>
    <row r="120" spans="8:8" ht="22.5" customHeight="1" x14ac:dyDescent="0.2">
      <c r="H120" s="1" t="str">
        <f t="shared" si="3"/>
        <v/>
      </c>
    </row>
    <row r="121" spans="8:8" ht="22.5" customHeight="1" x14ac:dyDescent="0.2">
      <c r="H121" s="1" t="str">
        <f t="shared" si="3"/>
        <v/>
      </c>
    </row>
    <row r="122" spans="8:8" ht="22.5" customHeight="1" x14ac:dyDescent="0.2">
      <c r="H122" s="1" t="str">
        <f t="shared" si="3"/>
        <v/>
      </c>
    </row>
    <row r="123" spans="8:8" ht="22.5" customHeight="1" x14ac:dyDescent="0.2">
      <c r="H123" s="1" t="str">
        <f t="shared" si="3"/>
        <v/>
      </c>
    </row>
    <row r="124" spans="8:8" ht="22.5" customHeight="1" x14ac:dyDescent="0.2">
      <c r="H124" s="1" t="str">
        <f t="shared" si="3"/>
        <v/>
      </c>
    </row>
    <row r="125" spans="8:8" ht="22.5" customHeight="1" x14ac:dyDescent="0.2">
      <c r="H125" s="1" t="str">
        <f t="shared" si="3"/>
        <v/>
      </c>
    </row>
    <row r="126" spans="8:8" ht="22.5" customHeight="1" x14ac:dyDescent="0.2">
      <c r="H126" s="1" t="str">
        <f t="shared" si="3"/>
        <v/>
      </c>
    </row>
    <row r="127" spans="8:8" ht="22.5" customHeight="1" x14ac:dyDescent="0.2">
      <c r="H127" s="1" t="str">
        <f t="shared" si="3"/>
        <v/>
      </c>
    </row>
    <row r="128" spans="8:8" ht="22.5" customHeight="1" x14ac:dyDescent="0.2">
      <c r="H128" s="1" t="str">
        <f t="shared" si="3"/>
        <v/>
      </c>
    </row>
    <row r="129" spans="8:8" ht="22.5" customHeight="1" x14ac:dyDescent="0.2">
      <c r="H129" s="1" t="str">
        <f t="shared" si="3"/>
        <v/>
      </c>
    </row>
    <row r="130" spans="8:8" ht="22.5" customHeight="1" x14ac:dyDescent="0.2">
      <c r="H130" s="1" t="str">
        <f t="shared" si="3"/>
        <v/>
      </c>
    </row>
    <row r="131" spans="8:8" ht="22.5" customHeight="1" x14ac:dyDescent="0.2">
      <c r="H131" s="1" t="str">
        <f t="shared" si="3"/>
        <v/>
      </c>
    </row>
    <row r="132" spans="8:8" ht="22.5" customHeight="1" x14ac:dyDescent="0.2">
      <c r="H132" s="1" t="str">
        <f t="shared" si="3"/>
        <v/>
      </c>
    </row>
    <row r="133" spans="8:8" ht="22.5" customHeight="1" x14ac:dyDescent="0.2">
      <c r="H133" s="1" t="str">
        <f t="shared" ref="H133:H138" si="4">IF(G133="","",(DATEDIF(G133,"2019/4/19","Y")))</f>
        <v/>
      </c>
    </row>
    <row r="134" spans="8:8" ht="22.5" customHeight="1" x14ac:dyDescent="0.2">
      <c r="H134" s="1" t="str">
        <f t="shared" si="4"/>
        <v/>
      </c>
    </row>
    <row r="135" spans="8:8" ht="22.5" customHeight="1" x14ac:dyDescent="0.2">
      <c r="H135" s="1" t="str">
        <f t="shared" si="4"/>
        <v/>
      </c>
    </row>
    <row r="136" spans="8:8" ht="22.5" customHeight="1" x14ac:dyDescent="0.2">
      <c r="H136" s="1" t="str">
        <f t="shared" si="4"/>
        <v/>
      </c>
    </row>
    <row r="137" spans="8:8" ht="22.5" customHeight="1" x14ac:dyDescent="0.2">
      <c r="H137" s="1" t="str">
        <f t="shared" si="4"/>
        <v/>
      </c>
    </row>
    <row r="138" spans="8:8" ht="22.5" customHeight="1" x14ac:dyDescent="0.2">
      <c r="H138" s="1" t="str">
        <f t="shared" si="4"/>
        <v/>
      </c>
    </row>
  </sheetData>
  <sheetProtection algorithmName="SHA-512" hashValue="Iti3eF4xh0tZvnOqvyS8lwzFt0K37EaFN2D4qlW86uBL8HhfuSTLI+B8vdxM+QuviA3owy3u0z+/vMX+nqTkKA==" saltValue="8B7ZAHMaXQRL206esX5bjg==" spinCount="100000" sheet="1" insertColumns="0" insertRows="0"/>
  <mergeCells count="1">
    <mergeCell ref="A1:J1"/>
  </mergeCells>
  <phoneticPr fontId="2"/>
  <conditionalFormatting sqref="H4:H33">
    <cfRule type="cellIs" dxfId="6" priority="1" operator="greaterThanOrEqual">
      <formula>75</formula>
    </cfRule>
    <cfRule type="cellIs" dxfId="5" priority="2" operator="lessThan">
      <formula>70</formula>
    </cfRule>
  </conditionalFormatting>
  <dataValidations count="1">
    <dataValidation imeMode="fullKatakana" allowBlank="1" showInputMessage="1" showErrorMessage="1" sqref="F4:F33 D4:D33" xr:uid="{3C017273-2C0A-4F7B-8D5B-41FBA938FB11}"/>
  </dataValidations>
  <printOptions horizontalCentered="1"/>
  <pageMargins left="0.31496062992125984" right="0.19685039370078741" top="0.74803149606299213" bottom="0.39370078740157483" header="0.31496062992125984" footer="0.19685039370078741"/>
  <pageSetup paperSize="9" scale="5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138"/>
  <sheetViews>
    <sheetView zoomScaleNormal="100" workbookViewId="0">
      <pane ySplit="3" topLeftCell="A4" activePane="bottomLeft" state="frozen"/>
      <selection activeCell="C4" sqref="C4"/>
      <selection pane="bottomLeft" activeCell="H2" sqref="H2"/>
    </sheetView>
  </sheetViews>
  <sheetFormatPr defaultColWidth="9" defaultRowHeight="22.5" customHeight="1" x14ac:dyDescent="0.2"/>
  <cols>
    <col min="1" max="1" width="6.77734375" style="3" bestFit="1" customWidth="1"/>
    <col min="2" max="2" width="11.6640625" style="2" bestFit="1" customWidth="1"/>
    <col min="3" max="4" width="24" style="1" customWidth="1"/>
    <col min="5" max="6" width="22.6640625" style="1" customWidth="1"/>
    <col min="7" max="7" width="14.33203125" style="1" bestFit="1" customWidth="1"/>
    <col min="8" max="8" width="10.88671875" style="1" bestFit="1" customWidth="1"/>
    <col min="9" max="9" width="9.21875" style="1" customWidth="1"/>
    <col min="10" max="10" width="28" style="1" customWidth="1"/>
    <col min="11" max="11" width="2.77734375" style="1" customWidth="1"/>
    <col min="12" max="16384" width="9" style="1"/>
  </cols>
  <sheetData>
    <row r="1" spans="1:18" ht="28.5" customHeight="1" x14ac:dyDescent="0.2">
      <c r="A1" s="84" t="s">
        <v>80</v>
      </c>
      <c r="B1" s="84"/>
      <c r="C1" s="84"/>
      <c r="D1" s="84"/>
      <c r="E1" s="84"/>
      <c r="F1" s="84"/>
      <c r="G1" s="84"/>
      <c r="H1" s="84"/>
      <c r="I1" s="84"/>
      <c r="J1" s="84"/>
    </row>
    <row r="2" spans="1:18" ht="49.5" customHeight="1" thickBot="1" x14ac:dyDescent="0.25">
      <c r="A2" s="18"/>
      <c r="B2" s="22" t="s">
        <v>5</v>
      </c>
      <c r="C2" s="18"/>
      <c r="D2" s="18"/>
      <c r="E2" s="18"/>
      <c r="F2" s="18"/>
      <c r="G2" s="20" t="s">
        <v>4</v>
      </c>
      <c r="H2" s="57" t="s">
        <v>84</v>
      </c>
      <c r="I2" s="21" t="s">
        <v>3</v>
      </c>
      <c r="J2" s="1" t="s">
        <v>51</v>
      </c>
      <c r="K2" s="19"/>
    </row>
    <row r="3" spans="1:18" ht="51.75" customHeight="1" thickTop="1" thickBot="1" x14ac:dyDescent="0.25">
      <c r="A3" s="9"/>
      <c r="B3" s="5"/>
      <c r="C3" s="75" t="s">
        <v>72</v>
      </c>
      <c r="D3" s="61" t="s">
        <v>73</v>
      </c>
      <c r="E3" s="6" t="s">
        <v>70</v>
      </c>
      <c r="F3" s="6" t="s">
        <v>71</v>
      </c>
      <c r="G3" s="65" t="s">
        <v>63</v>
      </c>
      <c r="H3" s="7" t="s">
        <v>2</v>
      </c>
      <c r="I3" s="7" t="s">
        <v>82</v>
      </c>
      <c r="J3" s="8" t="s">
        <v>58</v>
      </c>
    </row>
    <row r="4" spans="1:18" ht="36.6" customHeight="1" thickTop="1" x14ac:dyDescent="0.2">
      <c r="A4" s="13">
        <v>1</v>
      </c>
      <c r="B4" s="10" t="s">
        <v>16</v>
      </c>
      <c r="C4" s="44"/>
      <c r="D4" s="62"/>
      <c r="E4" s="58"/>
      <c r="F4" s="58"/>
      <c r="G4" s="71"/>
      <c r="H4" s="66" t="str">
        <f t="shared" ref="H4:H33" si="0">IF(G4="","",(DATEDIF(G4,"2027/4/1","Y")))</f>
        <v/>
      </c>
      <c r="I4" s="66" t="str">
        <f>IF(C4="","",$H$2)</f>
        <v/>
      </c>
      <c r="J4" s="47"/>
      <c r="R4" s="4"/>
    </row>
    <row r="5" spans="1:18" ht="36.6" customHeight="1" x14ac:dyDescent="0.2">
      <c r="A5" s="14">
        <v>2</v>
      </c>
      <c r="B5" s="11" t="s">
        <v>16</v>
      </c>
      <c r="C5" s="45"/>
      <c r="D5" s="63"/>
      <c r="E5" s="59"/>
      <c r="F5" s="59"/>
      <c r="G5" s="72"/>
      <c r="H5" s="67" t="str">
        <f t="shared" si="0"/>
        <v/>
      </c>
      <c r="I5" s="67" t="str">
        <f t="shared" ref="I5:I33" si="1">IF(C5="","",$H$2)</f>
        <v/>
      </c>
      <c r="J5" s="48"/>
      <c r="R5" s="4"/>
    </row>
    <row r="6" spans="1:18" ht="36.6" customHeight="1" x14ac:dyDescent="0.2">
      <c r="A6" s="14">
        <v>3</v>
      </c>
      <c r="B6" s="11" t="s">
        <v>16</v>
      </c>
      <c r="C6" s="45"/>
      <c r="D6" s="63"/>
      <c r="E6" s="59"/>
      <c r="F6" s="59"/>
      <c r="G6" s="72"/>
      <c r="H6" s="67" t="str">
        <f t="shared" si="0"/>
        <v/>
      </c>
      <c r="I6" s="67" t="str">
        <f t="shared" si="1"/>
        <v/>
      </c>
      <c r="J6" s="48"/>
      <c r="R6" s="4"/>
    </row>
    <row r="7" spans="1:18" ht="36.6" customHeight="1" x14ac:dyDescent="0.2">
      <c r="A7" s="14">
        <v>4</v>
      </c>
      <c r="B7" s="11" t="s">
        <v>16</v>
      </c>
      <c r="C7" s="45"/>
      <c r="D7" s="63"/>
      <c r="E7" s="59"/>
      <c r="F7" s="59"/>
      <c r="G7" s="72"/>
      <c r="H7" s="67" t="str">
        <f t="shared" si="0"/>
        <v/>
      </c>
      <c r="I7" s="67" t="str">
        <f t="shared" si="1"/>
        <v/>
      </c>
      <c r="J7" s="48"/>
      <c r="R7" s="4"/>
    </row>
    <row r="8" spans="1:18" ht="36.6" customHeight="1" x14ac:dyDescent="0.2">
      <c r="A8" s="14">
        <v>5</v>
      </c>
      <c r="B8" s="11" t="s">
        <v>16</v>
      </c>
      <c r="C8" s="45"/>
      <c r="D8" s="63"/>
      <c r="E8" s="59"/>
      <c r="F8" s="59"/>
      <c r="G8" s="72"/>
      <c r="H8" s="67" t="str">
        <f t="shared" si="0"/>
        <v/>
      </c>
      <c r="I8" s="67" t="str">
        <f t="shared" si="1"/>
        <v/>
      </c>
      <c r="J8" s="48"/>
      <c r="R8" s="4"/>
    </row>
    <row r="9" spans="1:18" ht="36.6" customHeight="1" x14ac:dyDescent="0.2">
      <c r="A9" s="14">
        <v>6</v>
      </c>
      <c r="B9" s="11" t="s">
        <v>16</v>
      </c>
      <c r="C9" s="45"/>
      <c r="D9" s="63"/>
      <c r="E9" s="59"/>
      <c r="F9" s="59"/>
      <c r="G9" s="72"/>
      <c r="H9" s="67" t="str">
        <f t="shared" si="0"/>
        <v/>
      </c>
      <c r="I9" s="67" t="str">
        <f t="shared" si="1"/>
        <v/>
      </c>
      <c r="J9" s="48"/>
      <c r="R9" s="4"/>
    </row>
    <row r="10" spans="1:18" ht="36.6" customHeight="1" x14ac:dyDescent="0.2">
      <c r="A10" s="14">
        <v>7</v>
      </c>
      <c r="B10" s="11" t="s">
        <v>16</v>
      </c>
      <c r="C10" s="45"/>
      <c r="D10" s="63"/>
      <c r="E10" s="59"/>
      <c r="F10" s="59"/>
      <c r="G10" s="72"/>
      <c r="H10" s="67" t="str">
        <f t="shared" si="0"/>
        <v/>
      </c>
      <c r="I10" s="67" t="str">
        <f t="shared" si="1"/>
        <v/>
      </c>
      <c r="J10" s="48"/>
      <c r="R10" s="4"/>
    </row>
    <row r="11" spans="1:18" ht="36.6" customHeight="1" x14ac:dyDescent="0.2">
      <c r="A11" s="14">
        <v>8</v>
      </c>
      <c r="B11" s="11" t="s">
        <v>16</v>
      </c>
      <c r="C11" s="45"/>
      <c r="D11" s="63"/>
      <c r="E11" s="59"/>
      <c r="F11" s="59"/>
      <c r="G11" s="72"/>
      <c r="H11" s="67" t="str">
        <f t="shared" si="0"/>
        <v/>
      </c>
      <c r="I11" s="67" t="str">
        <f t="shared" si="1"/>
        <v/>
      </c>
      <c r="J11" s="48"/>
      <c r="R11" s="4"/>
    </row>
    <row r="12" spans="1:18" ht="36.6" customHeight="1" x14ac:dyDescent="0.2">
      <c r="A12" s="14">
        <v>9</v>
      </c>
      <c r="B12" s="11" t="s">
        <v>16</v>
      </c>
      <c r="C12" s="45"/>
      <c r="D12" s="63"/>
      <c r="E12" s="59"/>
      <c r="F12" s="59"/>
      <c r="G12" s="72"/>
      <c r="H12" s="67" t="str">
        <f t="shared" si="0"/>
        <v/>
      </c>
      <c r="I12" s="67" t="str">
        <f t="shared" si="1"/>
        <v/>
      </c>
      <c r="J12" s="48"/>
      <c r="R12" s="4"/>
    </row>
    <row r="13" spans="1:18" ht="36.6" customHeight="1" x14ac:dyDescent="0.2">
      <c r="A13" s="14">
        <v>10</v>
      </c>
      <c r="B13" s="11" t="s">
        <v>16</v>
      </c>
      <c r="C13" s="45"/>
      <c r="D13" s="63"/>
      <c r="E13" s="59"/>
      <c r="F13" s="59"/>
      <c r="G13" s="72"/>
      <c r="H13" s="67" t="str">
        <f t="shared" si="0"/>
        <v/>
      </c>
      <c r="I13" s="67" t="str">
        <f t="shared" si="1"/>
        <v/>
      </c>
      <c r="J13" s="48"/>
      <c r="R13" s="4"/>
    </row>
    <row r="14" spans="1:18" ht="36.6" customHeight="1" x14ac:dyDescent="0.2">
      <c r="A14" s="14">
        <v>11</v>
      </c>
      <c r="B14" s="11" t="s">
        <v>16</v>
      </c>
      <c r="C14" s="45"/>
      <c r="D14" s="63"/>
      <c r="E14" s="59"/>
      <c r="F14" s="59"/>
      <c r="G14" s="72"/>
      <c r="H14" s="67" t="str">
        <f t="shared" si="0"/>
        <v/>
      </c>
      <c r="I14" s="67" t="str">
        <f t="shared" si="1"/>
        <v/>
      </c>
      <c r="J14" s="48"/>
      <c r="R14" s="4"/>
    </row>
    <row r="15" spans="1:18" ht="36.6" customHeight="1" x14ac:dyDescent="0.2">
      <c r="A15" s="14">
        <v>12</v>
      </c>
      <c r="B15" s="11" t="s">
        <v>16</v>
      </c>
      <c r="C15" s="45"/>
      <c r="D15" s="63"/>
      <c r="E15" s="59"/>
      <c r="F15" s="59"/>
      <c r="G15" s="72"/>
      <c r="H15" s="67" t="str">
        <f t="shared" si="0"/>
        <v/>
      </c>
      <c r="I15" s="67" t="str">
        <f t="shared" si="1"/>
        <v/>
      </c>
      <c r="J15" s="48"/>
      <c r="R15" s="4"/>
    </row>
    <row r="16" spans="1:18" ht="36.6" customHeight="1" x14ac:dyDescent="0.2">
      <c r="A16" s="14">
        <v>13</v>
      </c>
      <c r="B16" s="11" t="s">
        <v>16</v>
      </c>
      <c r="C16" s="45"/>
      <c r="D16" s="63"/>
      <c r="E16" s="59"/>
      <c r="F16" s="59"/>
      <c r="G16" s="72"/>
      <c r="H16" s="67" t="str">
        <f t="shared" si="0"/>
        <v/>
      </c>
      <c r="I16" s="67" t="str">
        <f t="shared" si="1"/>
        <v/>
      </c>
      <c r="J16" s="48"/>
      <c r="R16" s="4"/>
    </row>
    <row r="17" spans="1:18" ht="36.6" customHeight="1" x14ac:dyDescent="0.2">
      <c r="A17" s="14">
        <v>14</v>
      </c>
      <c r="B17" s="11" t="s">
        <v>16</v>
      </c>
      <c r="C17" s="45"/>
      <c r="D17" s="63"/>
      <c r="E17" s="59"/>
      <c r="F17" s="59"/>
      <c r="G17" s="72"/>
      <c r="H17" s="67" t="str">
        <f t="shared" si="0"/>
        <v/>
      </c>
      <c r="I17" s="67" t="str">
        <f t="shared" si="1"/>
        <v/>
      </c>
      <c r="J17" s="48"/>
      <c r="R17" s="4"/>
    </row>
    <row r="18" spans="1:18" ht="36.6" customHeight="1" thickBot="1" x14ac:dyDescent="0.25">
      <c r="A18" s="14">
        <v>15</v>
      </c>
      <c r="B18" s="11" t="s">
        <v>16</v>
      </c>
      <c r="C18" s="45"/>
      <c r="D18" s="63"/>
      <c r="E18" s="59"/>
      <c r="F18" s="59"/>
      <c r="G18" s="72"/>
      <c r="H18" s="67" t="str">
        <f t="shared" si="0"/>
        <v/>
      </c>
      <c r="I18" s="67" t="str">
        <f t="shared" si="1"/>
        <v/>
      </c>
      <c r="J18" s="49"/>
    </row>
    <row r="19" spans="1:18" ht="36.6" customHeight="1" thickTop="1" x14ac:dyDescent="0.2">
      <c r="A19" s="15">
        <v>1</v>
      </c>
      <c r="B19" s="10" t="s">
        <v>17</v>
      </c>
      <c r="C19" s="44"/>
      <c r="D19" s="62"/>
      <c r="E19" s="58"/>
      <c r="F19" s="58"/>
      <c r="G19" s="73"/>
      <c r="H19" s="66" t="str">
        <f t="shared" si="0"/>
        <v/>
      </c>
      <c r="I19" s="66" t="str">
        <f t="shared" si="1"/>
        <v/>
      </c>
      <c r="J19" s="47"/>
    </row>
    <row r="20" spans="1:18" ht="36.6" customHeight="1" x14ac:dyDescent="0.2">
      <c r="A20" s="16">
        <v>2</v>
      </c>
      <c r="B20" s="11" t="s">
        <v>17</v>
      </c>
      <c r="C20" s="45"/>
      <c r="D20" s="63"/>
      <c r="E20" s="59"/>
      <c r="F20" s="59"/>
      <c r="G20" s="72"/>
      <c r="H20" s="67" t="str">
        <f t="shared" si="0"/>
        <v/>
      </c>
      <c r="I20" s="67" t="str">
        <f t="shared" si="1"/>
        <v/>
      </c>
      <c r="J20" s="48"/>
    </row>
    <row r="21" spans="1:18" ht="36.6" customHeight="1" x14ac:dyDescent="0.2">
      <c r="A21" s="16">
        <v>3</v>
      </c>
      <c r="B21" s="11" t="s">
        <v>17</v>
      </c>
      <c r="C21" s="45"/>
      <c r="D21" s="63"/>
      <c r="E21" s="59"/>
      <c r="F21" s="59"/>
      <c r="G21" s="72"/>
      <c r="H21" s="67" t="str">
        <f t="shared" si="0"/>
        <v/>
      </c>
      <c r="I21" s="67" t="str">
        <f t="shared" si="1"/>
        <v/>
      </c>
      <c r="J21" s="48"/>
    </row>
    <row r="22" spans="1:18" ht="36.6" customHeight="1" x14ac:dyDescent="0.2">
      <c r="A22" s="16">
        <v>4</v>
      </c>
      <c r="B22" s="11" t="s">
        <v>17</v>
      </c>
      <c r="C22" s="45"/>
      <c r="D22" s="63"/>
      <c r="E22" s="59"/>
      <c r="F22" s="59"/>
      <c r="G22" s="72"/>
      <c r="H22" s="67" t="str">
        <f t="shared" si="0"/>
        <v/>
      </c>
      <c r="I22" s="67" t="str">
        <f t="shared" si="1"/>
        <v/>
      </c>
      <c r="J22" s="48"/>
    </row>
    <row r="23" spans="1:18" ht="36.6" customHeight="1" x14ac:dyDescent="0.2">
      <c r="A23" s="16">
        <v>5</v>
      </c>
      <c r="B23" s="11" t="s">
        <v>17</v>
      </c>
      <c r="C23" s="45"/>
      <c r="D23" s="63"/>
      <c r="E23" s="59"/>
      <c r="F23" s="59"/>
      <c r="G23" s="72"/>
      <c r="H23" s="67" t="str">
        <f t="shared" si="0"/>
        <v/>
      </c>
      <c r="I23" s="67" t="str">
        <f t="shared" si="1"/>
        <v/>
      </c>
      <c r="J23" s="48"/>
    </row>
    <row r="24" spans="1:18" ht="36.6" customHeight="1" x14ac:dyDescent="0.2">
      <c r="A24" s="16">
        <v>6</v>
      </c>
      <c r="B24" s="11" t="s">
        <v>17</v>
      </c>
      <c r="C24" s="45"/>
      <c r="D24" s="63"/>
      <c r="E24" s="59"/>
      <c r="F24" s="59"/>
      <c r="G24" s="72"/>
      <c r="H24" s="67" t="str">
        <f t="shared" si="0"/>
        <v/>
      </c>
      <c r="I24" s="67" t="str">
        <f t="shared" si="1"/>
        <v/>
      </c>
      <c r="J24" s="48"/>
    </row>
    <row r="25" spans="1:18" ht="36.6" customHeight="1" x14ac:dyDescent="0.2">
      <c r="A25" s="16">
        <v>7</v>
      </c>
      <c r="B25" s="11" t="s">
        <v>17</v>
      </c>
      <c r="C25" s="45"/>
      <c r="D25" s="63"/>
      <c r="E25" s="59"/>
      <c r="F25" s="59"/>
      <c r="G25" s="72"/>
      <c r="H25" s="67" t="str">
        <f t="shared" si="0"/>
        <v/>
      </c>
      <c r="I25" s="67" t="str">
        <f t="shared" si="1"/>
        <v/>
      </c>
      <c r="J25" s="48"/>
    </row>
    <row r="26" spans="1:18" ht="36.6" customHeight="1" x14ac:dyDescent="0.2">
      <c r="A26" s="16">
        <v>8</v>
      </c>
      <c r="B26" s="11" t="s">
        <v>17</v>
      </c>
      <c r="C26" s="45"/>
      <c r="D26" s="63"/>
      <c r="E26" s="59"/>
      <c r="F26" s="59"/>
      <c r="G26" s="72"/>
      <c r="H26" s="67" t="str">
        <f t="shared" si="0"/>
        <v/>
      </c>
      <c r="I26" s="67" t="str">
        <f t="shared" si="1"/>
        <v/>
      </c>
      <c r="J26" s="48"/>
    </row>
    <row r="27" spans="1:18" ht="36.6" customHeight="1" x14ac:dyDescent="0.2">
      <c r="A27" s="16">
        <v>9</v>
      </c>
      <c r="B27" s="11" t="s">
        <v>17</v>
      </c>
      <c r="C27" s="45"/>
      <c r="D27" s="63"/>
      <c r="E27" s="59"/>
      <c r="F27" s="59"/>
      <c r="G27" s="72"/>
      <c r="H27" s="67" t="str">
        <f t="shared" si="0"/>
        <v/>
      </c>
      <c r="I27" s="67" t="str">
        <f t="shared" si="1"/>
        <v/>
      </c>
      <c r="J27" s="48"/>
    </row>
    <row r="28" spans="1:18" ht="36.6" customHeight="1" x14ac:dyDescent="0.2">
      <c r="A28" s="16">
        <v>10</v>
      </c>
      <c r="B28" s="11" t="s">
        <v>17</v>
      </c>
      <c r="C28" s="45"/>
      <c r="D28" s="63"/>
      <c r="E28" s="59"/>
      <c r="F28" s="59"/>
      <c r="G28" s="72"/>
      <c r="H28" s="67" t="str">
        <f t="shared" si="0"/>
        <v/>
      </c>
      <c r="I28" s="67" t="str">
        <f t="shared" si="1"/>
        <v/>
      </c>
      <c r="J28" s="48"/>
    </row>
    <row r="29" spans="1:18" ht="36.6" customHeight="1" x14ac:dyDescent="0.2">
      <c r="A29" s="16">
        <v>11</v>
      </c>
      <c r="B29" s="11" t="s">
        <v>17</v>
      </c>
      <c r="C29" s="45"/>
      <c r="D29" s="63"/>
      <c r="E29" s="59"/>
      <c r="F29" s="59"/>
      <c r="G29" s="72"/>
      <c r="H29" s="67" t="str">
        <f t="shared" si="0"/>
        <v/>
      </c>
      <c r="I29" s="67" t="str">
        <f t="shared" si="1"/>
        <v/>
      </c>
      <c r="J29" s="48"/>
    </row>
    <row r="30" spans="1:18" ht="36.6" customHeight="1" x14ac:dyDescent="0.2">
      <c r="A30" s="16">
        <v>12</v>
      </c>
      <c r="B30" s="11" t="s">
        <v>17</v>
      </c>
      <c r="C30" s="45"/>
      <c r="D30" s="63"/>
      <c r="E30" s="59"/>
      <c r="F30" s="59"/>
      <c r="G30" s="72"/>
      <c r="H30" s="67" t="str">
        <f t="shared" si="0"/>
        <v/>
      </c>
      <c r="I30" s="67" t="str">
        <f t="shared" si="1"/>
        <v/>
      </c>
      <c r="J30" s="48"/>
    </row>
    <row r="31" spans="1:18" ht="36.6" customHeight="1" x14ac:dyDescent="0.2">
      <c r="A31" s="16">
        <v>13</v>
      </c>
      <c r="B31" s="11" t="s">
        <v>17</v>
      </c>
      <c r="C31" s="45"/>
      <c r="D31" s="63"/>
      <c r="E31" s="59"/>
      <c r="F31" s="59"/>
      <c r="G31" s="72"/>
      <c r="H31" s="67" t="str">
        <f t="shared" si="0"/>
        <v/>
      </c>
      <c r="I31" s="67" t="str">
        <f t="shared" si="1"/>
        <v/>
      </c>
      <c r="J31" s="48"/>
    </row>
    <row r="32" spans="1:18" ht="36.6" customHeight="1" x14ac:dyDescent="0.2">
      <c r="A32" s="16">
        <v>14</v>
      </c>
      <c r="B32" s="11" t="s">
        <v>17</v>
      </c>
      <c r="C32" s="45"/>
      <c r="D32" s="63"/>
      <c r="E32" s="59"/>
      <c r="F32" s="59"/>
      <c r="G32" s="72"/>
      <c r="H32" s="67" t="str">
        <f t="shared" si="0"/>
        <v/>
      </c>
      <c r="I32" s="67" t="str">
        <f t="shared" si="1"/>
        <v/>
      </c>
      <c r="J32" s="48"/>
    </row>
    <row r="33" spans="1:10" ht="36.6" customHeight="1" thickBot="1" x14ac:dyDescent="0.25">
      <c r="A33" s="17">
        <v>15</v>
      </c>
      <c r="B33" s="12" t="s">
        <v>17</v>
      </c>
      <c r="C33" s="46"/>
      <c r="D33" s="64"/>
      <c r="E33" s="60"/>
      <c r="F33" s="60"/>
      <c r="G33" s="74"/>
      <c r="H33" s="68" t="str">
        <f t="shared" si="0"/>
        <v/>
      </c>
      <c r="I33" s="69" t="str">
        <f t="shared" si="1"/>
        <v/>
      </c>
      <c r="J33" s="50"/>
    </row>
    <row r="34" spans="1:10" ht="30" customHeight="1" thickTop="1" x14ac:dyDescent="0.2">
      <c r="H34" s="56" t="str">
        <f t="shared" ref="H34:H68" si="2">IF(G34="","",(DATEDIF(G34,"2019/4/19","Y")))</f>
        <v/>
      </c>
    </row>
    <row r="35" spans="1:10" ht="30" customHeight="1" x14ac:dyDescent="0.2">
      <c r="H35" s="1" t="str">
        <f t="shared" si="2"/>
        <v/>
      </c>
    </row>
    <row r="36" spans="1:10" ht="30" customHeight="1" x14ac:dyDescent="0.2">
      <c r="H36" s="1" t="str">
        <f t="shared" si="2"/>
        <v/>
      </c>
    </row>
    <row r="37" spans="1:10" ht="30" customHeight="1" x14ac:dyDescent="0.2">
      <c r="H37" s="1" t="str">
        <f t="shared" si="2"/>
        <v/>
      </c>
    </row>
    <row r="38" spans="1:10" ht="30" customHeight="1" x14ac:dyDescent="0.2">
      <c r="H38" s="1" t="str">
        <f t="shared" si="2"/>
        <v/>
      </c>
    </row>
    <row r="39" spans="1:10" ht="30" customHeight="1" x14ac:dyDescent="0.2">
      <c r="H39" s="1" t="str">
        <f t="shared" si="2"/>
        <v/>
      </c>
    </row>
    <row r="40" spans="1:10" ht="30" customHeight="1" x14ac:dyDescent="0.2">
      <c r="H40" s="1" t="str">
        <f t="shared" si="2"/>
        <v/>
      </c>
    </row>
    <row r="41" spans="1:10" ht="30" customHeight="1" x14ac:dyDescent="0.2">
      <c r="H41" s="1" t="str">
        <f t="shared" si="2"/>
        <v/>
      </c>
    </row>
    <row r="42" spans="1:10" ht="30" customHeight="1" x14ac:dyDescent="0.2">
      <c r="H42" s="1" t="str">
        <f t="shared" si="2"/>
        <v/>
      </c>
    </row>
    <row r="43" spans="1:10" ht="30" customHeight="1" x14ac:dyDescent="0.2">
      <c r="H43" s="1" t="str">
        <f t="shared" si="2"/>
        <v/>
      </c>
    </row>
    <row r="44" spans="1:10" ht="30" customHeight="1" x14ac:dyDescent="0.2">
      <c r="H44" s="1" t="str">
        <f t="shared" si="2"/>
        <v/>
      </c>
    </row>
    <row r="45" spans="1:10" ht="30" customHeight="1" x14ac:dyDescent="0.2">
      <c r="H45" s="1" t="str">
        <f t="shared" si="2"/>
        <v/>
      </c>
    </row>
    <row r="46" spans="1:10" ht="30" customHeight="1" x14ac:dyDescent="0.2">
      <c r="H46" s="1" t="str">
        <f t="shared" si="2"/>
        <v/>
      </c>
    </row>
    <row r="47" spans="1:10" ht="30" customHeight="1" x14ac:dyDescent="0.2">
      <c r="H47" s="1" t="str">
        <f t="shared" si="2"/>
        <v/>
      </c>
    </row>
    <row r="48" spans="1:10" ht="30" customHeight="1" x14ac:dyDescent="0.2">
      <c r="H48" s="1" t="str">
        <f t="shared" si="2"/>
        <v/>
      </c>
    </row>
    <row r="49" spans="8:8" ht="30" customHeight="1" x14ac:dyDescent="0.2">
      <c r="H49" s="1" t="str">
        <f t="shared" si="2"/>
        <v/>
      </c>
    </row>
    <row r="50" spans="8:8" ht="30" customHeight="1" x14ac:dyDescent="0.2">
      <c r="H50" s="1" t="str">
        <f t="shared" si="2"/>
        <v/>
      </c>
    </row>
    <row r="51" spans="8:8" ht="30" customHeight="1" x14ac:dyDescent="0.2">
      <c r="H51" s="1" t="str">
        <f t="shared" si="2"/>
        <v/>
      </c>
    </row>
    <row r="52" spans="8:8" ht="30" customHeight="1" x14ac:dyDescent="0.2">
      <c r="H52" s="1" t="str">
        <f t="shared" si="2"/>
        <v/>
      </c>
    </row>
    <row r="53" spans="8:8" ht="30" customHeight="1" x14ac:dyDescent="0.2">
      <c r="H53" s="1" t="str">
        <f t="shared" si="2"/>
        <v/>
      </c>
    </row>
    <row r="54" spans="8:8" ht="30" customHeight="1" x14ac:dyDescent="0.2">
      <c r="H54" s="1" t="str">
        <f t="shared" si="2"/>
        <v/>
      </c>
    </row>
    <row r="55" spans="8:8" ht="30" customHeight="1" x14ac:dyDescent="0.2">
      <c r="H55" s="1" t="str">
        <f t="shared" si="2"/>
        <v/>
      </c>
    </row>
    <row r="56" spans="8:8" ht="30" customHeight="1" x14ac:dyDescent="0.2">
      <c r="H56" s="1" t="str">
        <f t="shared" si="2"/>
        <v/>
      </c>
    </row>
    <row r="57" spans="8:8" ht="30" customHeight="1" x14ac:dyDescent="0.2">
      <c r="H57" s="1" t="str">
        <f t="shared" si="2"/>
        <v/>
      </c>
    </row>
    <row r="58" spans="8:8" ht="30" customHeight="1" x14ac:dyDescent="0.2">
      <c r="H58" s="1" t="str">
        <f t="shared" si="2"/>
        <v/>
      </c>
    </row>
    <row r="59" spans="8:8" ht="30" customHeight="1" x14ac:dyDescent="0.2">
      <c r="H59" s="1" t="str">
        <f t="shared" si="2"/>
        <v/>
      </c>
    </row>
    <row r="60" spans="8:8" ht="30" customHeight="1" x14ac:dyDescent="0.2">
      <c r="H60" s="1" t="str">
        <f t="shared" si="2"/>
        <v/>
      </c>
    </row>
    <row r="61" spans="8:8" ht="30" customHeight="1" x14ac:dyDescent="0.2">
      <c r="H61" s="1" t="str">
        <f t="shared" si="2"/>
        <v/>
      </c>
    </row>
    <row r="62" spans="8:8" ht="30" customHeight="1" x14ac:dyDescent="0.2">
      <c r="H62" s="1" t="str">
        <f t="shared" si="2"/>
        <v/>
      </c>
    </row>
    <row r="63" spans="8:8" ht="30" customHeight="1" x14ac:dyDescent="0.2">
      <c r="H63" s="1" t="str">
        <f t="shared" si="2"/>
        <v/>
      </c>
    </row>
    <row r="64" spans="8:8" ht="30" customHeight="1" x14ac:dyDescent="0.2">
      <c r="H64" s="1" t="str">
        <f t="shared" si="2"/>
        <v/>
      </c>
    </row>
    <row r="65" spans="8:8" ht="30" customHeight="1" x14ac:dyDescent="0.2">
      <c r="H65" s="1" t="str">
        <f t="shared" si="2"/>
        <v/>
      </c>
    </row>
    <row r="66" spans="8:8" ht="30" customHeight="1" x14ac:dyDescent="0.2">
      <c r="H66" s="1" t="str">
        <f t="shared" si="2"/>
        <v/>
      </c>
    </row>
    <row r="67" spans="8:8" ht="30" customHeight="1" x14ac:dyDescent="0.2">
      <c r="H67" s="1" t="str">
        <f t="shared" si="2"/>
        <v/>
      </c>
    </row>
    <row r="68" spans="8:8" ht="30" customHeight="1" x14ac:dyDescent="0.2">
      <c r="H68" s="1" t="str">
        <f t="shared" si="2"/>
        <v/>
      </c>
    </row>
    <row r="69" spans="8:8" ht="30" customHeight="1" x14ac:dyDescent="0.2">
      <c r="H69" s="1" t="str">
        <f t="shared" ref="H69:H132" si="3">IF(G69="","",(DATEDIF(G69,"2019/4/19","Y")))</f>
        <v/>
      </c>
    </row>
    <row r="70" spans="8:8" ht="30" customHeight="1" x14ac:dyDescent="0.2">
      <c r="H70" s="1" t="str">
        <f t="shared" si="3"/>
        <v/>
      </c>
    </row>
    <row r="71" spans="8:8" ht="30" customHeight="1" x14ac:dyDescent="0.2">
      <c r="H71" s="1" t="str">
        <f t="shared" si="3"/>
        <v/>
      </c>
    </row>
    <row r="72" spans="8:8" ht="30" customHeight="1" x14ac:dyDescent="0.2">
      <c r="H72" s="1" t="str">
        <f t="shared" si="3"/>
        <v/>
      </c>
    </row>
    <row r="73" spans="8:8" ht="22.5" customHeight="1" x14ac:dyDescent="0.2">
      <c r="H73" s="1" t="str">
        <f t="shared" si="3"/>
        <v/>
      </c>
    </row>
    <row r="74" spans="8:8" ht="22.5" customHeight="1" x14ac:dyDescent="0.2">
      <c r="H74" s="1" t="str">
        <f t="shared" si="3"/>
        <v/>
      </c>
    </row>
    <row r="75" spans="8:8" ht="22.5" customHeight="1" x14ac:dyDescent="0.2">
      <c r="H75" s="1" t="str">
        <f t="shared" si="3"/>
        <v/>
      </c>
    </row>
    <row r="76" spans="8:8" ht="22.5" customHeight="1" x14ac:dyDescent="0.2">
      <c r="H76" s="1" t="str">
        <f t="shared" si="3"/>
        <v/>
      </c>
    </row>
    <row r="77" spans="8:8" ht="22.5" customHeight="1" x14ac:dyDescent="0.2">
      <c r="H77" s="1" t="str">
        <f t="shared" si="3"/>
        <v/>
      </c>
    </row>
    <row r="78" spans="8:8" ht="22.5" customHeight="1" x14ac:dyDescent="0.2">
      <c r="H78" s="1" t="str">
        <f t="shared" si="3"/>
        <v/>
      </c>
    </row>
    <row r="79" spans="8:8" ht="22.5" customHeight="1" x14ac:dyDescent="0.2">
      <c r="H79" s="1" t="str">
        <f t="shared" si="3"/>
        <v/>
      </c>
    </row>
    <row r="80" spans="8:8" ht="22.5" customHeight="1" x14ac:dyDescent="0.2">
      <c r="H80" s="1" t="str">
        <f t="shared" si="3"/>
        <v/>
      </c>
    </row>
    <row r="81" spans="8:8" ht="22.5" customHeight="1" x14ac:dyDescent="0.2">
      <c r="H81" s="1" t="str">
        <f t="shared" si="3"/>
        <v/>
      </c>
    </row>
    <row r="82" spans="8:8" ht="22.5" customHeight="1" x14ac:dyDescent="0.2">
      <c r="H82" s="1" t="str">
        <f t="shared" si="3"/>
        <v/>
      </c>
    </row>
    <row r="83" spans="8:8" ht="22.5" customHeight="1" x14ac:dyDescent="0.2">
      <c r="H83" s="1" t="str">
        <f t="shared" si="3"/>
        <v/>
      </c>
    </row>
    <row r="84" spans="8:8" ht="22.5" customHeight="1" x14ac:dyDescent="0.2">
      <c r="H84" s="1" t="str">
        <f t="shared" si="3"/>
        <v/>
      </c>
    </row>
    <row r="85" spans="8:8" ht="22.5" customHeight="1" x14ac:dyDescent="0.2">
      <c r="H85" s="1" t="str">
        <f t="shared" si="3"/>
        <v/>
      </c>
    </row>
    <row r="86" spans="8:8" ht="22.5" customHeight="1" x14ac:dyDescent="0.2">
      <c r="H86" s="1" t="str">
        <f t="shared" si="3"/>
        <v/>
      </c>
    </row>
    <row r="87" spans="8:8" ht="22.5" customHeight="1" x14ac:dyDescent="0.2">
      <c r="H87" s="1" t="str">
        <f t="shared" si="3"/>
        <v/>
      </c>
    </row>
    <row r="88" spans="8:8" ht="22.5" customHeight="1" x14ac:dyDescent="0.2">
      <c r="H88" s="1" t="str">
        <f t="shared" si="3"/>
        <v/>
      </c>
    </row>
    <row r="89" spans="8:8" ht="22.5" customHeight="1" x14ac:dyDescent="0.2">
      <c r="H89" s="1" t="str">
        <f t="shared" si="3"/>
        <v/>
      </c>
    </row>
    <row r="90" spans="8:8" ht="22.5" customHeight="1" x14ac:dyDescent="0.2">
      <c r="H90" s="1" t="str">
        <f t="shared" si="3"/>
        <v/>
      </c>
    </row>
    <row r="91" spans="8:8" ht="22.5" customHeight="1" x14ac:dyDescent="0.2">
      <c r="H91" s="1" t="str">
        <f t="shared" si="3"/>
        <v/>
      </c>
    </row>
    <row r="92" spans="8:8" ht="22.5" customHeight="1" x14ac:dyDescent="0.2">
      <c r="H92" s="1" t="str">
        <f t="shared" si="3"/>
        <v/>
      </c>
    </row>
    <row r="93" spans="8:8" ht="22.5" customHeight="1" x14ac:dyDescent="0.2">
      <c r="H93" s="1" t="str">
        <f t="shared" si="3"/>
        <v/>
      </c>
    </row>
    <row r="94" spans="8:8" ht="22.5" customHeight="1" x14ac:dyDescent="0.2">
      <c r="H94" s="1" t="str">
        <f t="shared" si="3"/>
        <v/>
      </c>
    </row>
    <row r="95" spans="8:8" ht="22.5" customHeight="1" x14ac:dyDescent="0.2">
      <c r="H95" s="1" t="str">
        <f t="shared" si="3"/>
        <v/>
      </c>
    </row>
    <row r="96" spans="8:8" ht="22.5" customHeight="1" x14ac:dyDescent="0.2">
      <c r="H96" s="1" t="str">
        <f t="shared" si="3"/>
        <v/>
      </c>
    </row>
    <row r="97" spans="8:8" ht="22.5" customHeight="1" x14ac:dyDescent="0.2">
      <c r="H97" s="1" t="str">
        <f t="shared" si="3"/>
        <v/>
      </c>
    </row>
    <row r="98" spans="8:8" ht="22.5" customHeight="1" x14ac:dyDescent="0.2">
      <c r="H98" s="1" t="str">
        <f t="shared" si="3"/>
        <v/>
      </c>
    </row>
    <row r="99" spans="8:8" ht="22.5" customHeight="1" x14ac:dyDescent="0.2">
      <c r="H99" s="1" t="str">
        <f t="shared" si="3"/>
        <v/>
      </c>
    </row>
    <row r="100" spans="8:8" ht="22.5" customHeight="1" x14ac:dyDescent="0.2">
      <c r="H100" s="1" t="str">
        <f t="shared" si="3"/>
        <v/>
      </c>
    </row>
    <row r="101" spans="8:8" ht="22.5" customHeight="1" x14ac:dyDescent="0.2">
      <c r="H101" s="1" t="str">
        <f t="shared" si="3"/>
        <v/>
      </c>
    </row>
    <row r="102" spans="8:8" ht="22.5" customHeight="1" x14ac:dyDescent="0.2">
      <c r="H102" s="1" t="str">
        <f t="shared" si="3"/>
        <v/>
      </c>
    </row>
    <row r="103" spans="8:8" ht="22.5" customHeight="1" x14ac:dyDescent="0.2">
      <c r="H103" s="1" t="str">
        <f t="shared" si="3"/>
        <v/>
      </c>
    </row>
    <row r="104" spans="8:8" ht="22.5" customHeight="1" x14ac:dyDescent="0.2">
      <c r="H104" s="1" t="str">
        <f t="shared" si="3"/>
        <v/>
      </c>
    </row>
    <row r="105" spans="8:8" ht="22.5" customHeight="1" x14ac:dyDescent="0.2">
      <c r="H105" s="1" t="str">
        <f t="shared" si="3"/>
        <v/>
      </c>
    </row>
    <row r="106" spans="8:8" ht="22.5" customHeight="1" x14ac:dyDescent="0.2">
      <c r="H106" s="1" t="str">
        <f t="shared" si="3"/>
        <v/>
      </c>
    </row>
    <row r="107" spans="8:8" ht="22.5" customHeight="1" x14ac:dyDescent="0.2">
      <c r="H107" s="1" t="str">
        <f t="shared" si="3"/>
        <v/>
      </c>
    </row>
    <row r="108" spans="8:8" ht="22.5" customHeight="1" x14ac:dyDescent="0.2">
      <c r="H108" s="1" t="str">
        <f t="shared" si="3"/>
        <v/>
      </c>
    </row>
    <row r="109" spans="8:8" ht="22.5" customHeight="1" x14ac:dyDescent="0.2">
      <c r="H109" s="1" t="str">
        <f t="shared" si="3"/>
        <v/>
      </c>
    </row>
    <row r="110" spans="8:8" ht="22.5" customHeight="1" x14ac:dyDescent="0.2">
      <c r="H110" s="1" t="str">
        <f t="shared" si="3"/>
        <v/>
      </c>
    </row>
    <row r="111" spans="8:8" ht="22.5" customHeight="1" x14ac:dyDescent="0.2">
      <c r="H111" s="1" t="str">
        <f t="shared" si="3"/>
        <v/>
      </c>
    </row>
    <row r="112" spans="8:8" ht="22.5" customHeight="1" x14ac:dyDescent="0.2">
      <c r="H112" s="1" t="str">
        <f t="shared" si="3"/>
        <v/>
      </c>
    </row>
    <row r="113" spans="8:8" ht="22.5" customHeight="1" x14ac:dyDescent="0.2">
      <c r="H113" s="1" t="str">
        <f t="shared" si="3"/>
        <v/>
      </c>
    </row>
    <row r="114" spans="8:8" ht="22.5" customHeight="1" x14ac:dyDescent="0.2">
      <c r="H114" s="1" t="str">
        <f t="shared" si="3"/>
        <v/>
      </c>
    </row>
    <row r="115" spans="8:8" ht="22.5" customHeight="1" x14ac:dyDescent="0.2">
      <c r="H115" s="1" t="str">
        <f t="shared" si="3"/>
        <v/>
      </c>
    </row>
    <row r="116" spans="8:8" ht="22.5" customHeight="1" x14ac:dyDescent="0.2">
      <c r="H116" s="1" t="str">
        <f t="shared" si="3"/>
        <v/>
      </c>
    </row>
    <row r="117" spans="8:8" ht="22.5" customHeight="1" x14ac:dyDescent="0.2">
      <c r="H117" s="1" t="str">
        <f t="shared" si="3"/>
        <v/>
      </c>
    </row>
    <row r="118" spans="8:8" ht="22.5" customHeight="1" x14ac:dyDescent="0.2">
      <c r="H118" s="1" t="str">
        <f t="shared" si="3"/>
        <v/>
      </c>
    </row>
    <row r="119" spans="8:8" ht="22.5" customHeight="1" x14ac:dyDescent="0.2">
      <c r="H119" s="1" t="str">
        <f t="shared" si="3"/>
        <v/>
      </c>
    </row>
    <row r="120" spans="8:8" ht="22.5" customHeight="1" x14ac:dyDescent="0.2">
      <c r="H120" s="1" t="str">
        <f t="shared" si="3"/>
        <v/>
      </c>
    </row>
    <row r="121" spans="8:8" ht="22.5" customHeight="1" x14ac:dyDescent="0.2">
      <c r="H121" s="1" t="str">
        <f t="shared" si="3"/>
        <v/>
      </c>
    </row>
    <row r="122" spans="8:8" ht="22.5" customHeight="1" x14ac:dyDescent="0.2">
      <c r="H122" s="1" t="str">
        <f t="shared" si="3"/>
        <v/>
      </c>
    </row>
    <row r="123" spans="8:8" ht="22.5" customHeight="1" x14ac:dyDescent="0.2">
      <c r="H123" s="1" t="str">
        <f t="shared" si="3"/>
        <v/>
      </c>
    </row>
    <row r="124" spans="8:8" ht="22.5" customHeight="1" x14ac:dyDescent="0.2">
      <c r="H124" s="1" t="str">
        <f t="shared" si="3"/>
        <v/>
      </c>
    </row>
    <row r="125" spans="8:8" ht="22.5" customHeight="1" x14ac:dyDescent="0.2">
      <c r="H125" s="1" t="str">
        <f t="shared" si="3"/>
        <v/>
      </c>
    </row>
    <row r="126" spans="8:8" ht="22.5" customHeight="1" x14ac:dyDescent="0.2">
      <c r="H126" s="1" t="str">
        <f t="shared" si="3"/>
        <v/>
      </c>
    </row>
    <row r="127" spans="8:8" ht="22.5" customHeight="1" x14ac:dyDescent="0.2">
      <c r="H127" s="1" t="str">
        <f t="shared" si="3"/>
        <v/>
      </c>
    </row>
    <row r="128" spans="8:8" ht="22.5" customHeight="1" x14ac:dyDescent="0.2">
      <c r="H128" s="1" t="str">
        <f t="shared" si="3"/>
        <v/>
      </c>
    </row>
    <row r="129" spans="8:8" ht="22.5" customHeight="1" x14ac:dyDescent="0.2">
      <c r="H129" s="1" t="str">
        <f t="shared" si="3"/>
        <v/>
      </c>
    </row>
    <row r="130" spans="8:8" ht="22.5" customHeight="1" x14ac:dyDescent="0.2">
      <c r="H130" s="1" t="str">
        <f t="shared" si="3"/>
        <v/>
      </c>
    </row>
    <row r="131" spans="8:8" ht="22.5" customHeight="1" x14ac:dyDescent="0.2">
      <c r="H131" s="1" t="str">
        <f t="shared" si="3"/>
        <v/>
      </c>
    </row>
    <row r="132" spans="8:8" ht="22.5" customHeight="1" x14ac:dyDescent="0.2">
      <c r="H132" s="1" t="str">
        <f t="shared" si="3"/>
        <v/>
      </c>
    </row>
    <row r="133" spans="8:8" ht="22.5" customHeight="1" x14ac:dyDescent="0.2">
      <c r="H133" s="1" t="str">
        <f t="shared" ref="H133:H138" si="4">IF(G133="","",(DATEDIF(G133,"2019/4/19","Y")))</f>
        <v/>
      </c>
    </row>
    <row r="134" spans="8:8" ht="22.5" customHeight="1" x14ac:dyDescent="0.2">
      <c r="H134" s="1" t="str">
        <f t="shared" si="4"/>
        <v/>
      </c>
    </row>
    <row r="135" spans="8:8" ht="22.5" customHeight="1" x14ac:dyDescent="0.2">
      <c r="H135" s="1" t="str">
        <f t="shared" si="4"/>
        <v/>
      </c>
    </row>
    <row r="136" spans="8:8" ht="22.5" customHeight="1" x14ac:dyDescent="0.2">
      <c r="H136" s="1" t="str">
        <f t="shared" si="4"/>
        <v/>
      </c>
    </row>
    <row r="137" spans="8:8" ht="22.5" customHeight="1" x14ac:dyDescent="0.2">
      <c r="H137" s="1" t="str">
        <f t="shared" si="4"/>
        <v/>
      </c>
    </row>
    <row r="138" spans="8:8" ht="22.5" customHeight="1" x14ac:dyDescent="0.2">
      <c r="H138" s="1" t="str">
        <f t="shared" si="4"/>
        <v/>
      </c>
    </row>
  </sheetData>
  <sheetProtection algorithmName="SHA-512" hashValue="0i6Bck2YuPIDITEXKUHh48SHWYo17dyrRYmtsopeDee7vU3iS0ERprAo6YdWep1gXg/86IS9OqE1iu82iwAuUw==" saltValue="QLoyukWq8ZBy+CkPJBihmQ==" spinCount="100000" sheet="1" insertColumns="0" insertRows="0"/>
  <mergeCells count="1">
    <mergeCell ref="A1:J1"/>
  </mergeCells>
  <phoneticPr fontId="2"/>
  <conditionalFormatting sqref="H4:H33">
    <cfRule type="cellIs" dxfId="4" priority="1" operator="greaterThanOrEqual">
      <formula>80</formula>
    </cfRule>
    <cfRule type="cellIs" dxfId="3" priority="2" operator="lessThan">
      <formula>75</formula>
    </cfRule>
  </conditionalFormatting>
  <dataValidations count="1">
    <dataValidation imeMode="fullKatakana" allowBlank="1" showInputMessage="1" showErrorMessage="1" sqref="F4:F33 D4:D33" xr:uid="{7C6E2F99-9691-4008-A4D0-C67270FA8D95}"/>
  </dataValidations>
  <printOptions horizontalCentered="1"/>
  <pageMargins left="0.31496062992125984" right="0.19685039370078741" top="0.74803149606299213" bottom="0.39370078740157483" header="0.31496062992125984" footer="0.19685039370078741"/>
  <pageSetup paperSize="9" scale="5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138"/>
  <sheetViews>
    <sheetView zoomScaleNormal="100" workbookViewId="0">
      <pane ySplit="3" topLeftCell="A4" activePane="bottomLeft" state="frozen"/>
      <selection activeCell="C4" sqref="C4"/>
      <selection pane="bottomLeft" activeCell="H2" sqref="H2"/>
    </sheetView>
  </sheetViews>
  <sheetFormatPr defaultColWidth="9" defaultRowHeight="22.5" customHeight="1" x14ac:dyDescent="0.2"/>
  <cols>
    <col min="1" max="1" width="6.77734375" style="3" bestFit="1" customWidth="1"/>
    <col min="2" max="2" width="11.6640625" style="2" bestFit="1" customWidth="1"/>
    <col min="3" max="4" width="24" style="1" customWidth="1"/>
    <col min="5" max="6" width="22.6640625" style="1" customWidth="1"/>
    <col min="7" max="7" width="14.33203125" style="1" bestFit="1" customWidth="1"/>
    <col min="8" max="8" width="10.88671875" style="1" bestFit="1" customWidth="1"/>
    <col min="9" max="9" width="9.21875" style="1" customWidth="1"/>
    <col min="10" max="10" width="28" style="1" customWidth="1"/>
    <col min="11" max="11" width="2.77734375" style="1" customWidth="1"/>
    <col min="12" max="16384" width="9" style="1"/>
  </cols>
  <sheetData>
    <row r="1" spans="1:18" ht="28.5" customHeight="1" x14ac:dyDescent="0.2">
      <c r="A1" s="84" t="s">
        <v>80</v>
      </c>
      <c r="B1" s="84"/>
      <c r="C1" s="84"/>
      <c r="D1" s="84"/>
      <c r="E1" s="84"/>
      <c r="F1" s="84"/>
      <c r="G1" s="84"/>
      <c r="H1" s="84"/>
      <c r="I1" s="84"/>
      <c r="J1" s="84"/>
    </row>
    <row r="2" spans="1:18" ht="49.5" customHeight="1" thickBot="1" x14ac:dyDescent="0.25">
      <c r="A2" s="18"/>
      <c r="B2" s="22" t="s">
        <v>5</v>
      </c>
      <c r="C2" s="18"/>
      <c r="D2" s="18"/>
      <c r="E2" s="18"/>
      <c r="F2" s="18"/>
      <c r="G2" s="20" t="s">
        <v>4</v>
      </c>
      <c r="H2" s="57" t="s">
        <v>84</v>
      </c>
      <c r="I2" s="21" t="s">
        <v>3</v>
      </c>
      <c r="J2" s="1" t="s">
        <v>57</v>
      </c>
      <c r="K2" s="19"/>
    </row>
    <row r="3" spans="1:18" ht="51.75" customHeight="1" thickTop="1" thickBot="1" x14ac:dyDescent="0.25">
      <c r="A3" s="9"/>
      <c r="B3" s="5"/>
      <c r="C3" s="75" t="s">
        <v>72</v>
      </c>
      <c r="D3" s="61" t="s">
        <v>73</v>
      </c>
      <c r="E3" s="6" t="s">
        <v>70</v>
      </c>
      <c r="F3" s="6" t="s">
        <v>71</v>
      </c>
      <c r="G3" s="65" t="s">
        <v>63</v>
      </c>
      <c r="H3" s="7" t="s">
        <v>2</v>
      </c>
      <c r="I3" s="7" t="s">
        <v>82</v>
      </c>
      <c r="J3" s="8" t="s">
        <v>58</v>
      </c>
    </row>
    <row r="4" spans="1:18" ht="36.6" customHeight="1" thickTop="1" x14ac:dyDescent="0.2">
      <c r="A4" s="13">
        <v>1</v>
      </c>
      <c r="B4" s="10" t="s">
        <v>74</v>
      </c>
      <c r="C4" s="44"/>
      <c r="D4" s="62"/>
      <c r="E4" s="58"/>
      <c r="F4" s="58"/>
      <c r="G4" s="71"/>
      <c r="H4" s="66" t="str">
        <f t="shared" ref="H4:H33" si="0">IF(G4="","",(DATEDIF(G4,"2027/4/1","Y")))</f>
        <v/>
      </c>
      <c r="I4" s="66" t="str">
        <f>IF(C4="","",$H$2)</f>
        <v/>
      </c>
      <c r="J4" s="47"/>
      <c r="R4" s="4"/>
    </row>
    <row r="5" spans="1:18" ht="36.6" customHeight="1" x14ac:dyDescent="0.2">
      <c r="A5" s="14">
        <v>2</v>
      </c>
      <c r="B5" s="11" t="s">
        <v>74</v>
      </c>
      <c r="C5" s="45"/>
      <c r="D5" s="63"/>
      <c r="E5" s="59"/>
      <c r="F5" s="59"/>
      <c r="G5" s="72"/>
      <c r="H5" s="67" t="str">
        <f t="shared" si="0"/>
        <v/>
      </c>
      <c r="I5" s="67" t="str">
        <f t="shared" ref="I5:I33" si="1">IF(C5="","",$H$2)</f>
        <v/>
      </c>
      <c r="J5" s="48"/>
      <c r="R5" s="4"/>
    </row>
    <row r="6" spans="1:18" ht="36.6" customHeight="1" x14ac:dyDescent="0.2">
      <c r="A6" s="14">
        <v>3</v>
      </c>
      <c r="B6" s="11" t="s">
        <v>74</v>
      </c>
      <c r="C6" s="45"/>
      <c r="D6" s="63"/>
      <c r="E6" s="59"/>
      <c r="F6" s="59"/>
      <c r="G6" s="72"/>
      <c r="H6" s="67" t="str">
        <f t="shared" si="0"/>
        <v/>
      </c>
      <c r="I6" s="67" t="str">
        <f t="shared" si="1"/>
        <v/>
      </c>
      <c r="J6" s="48"/>
      <c r="R6" s="4"/>
    </row>
    <row r="7" spans="1:18" ht="36.6" customHeight="1" x14ac:dyDescent="0.2">
      <c r="A7" s="14">
        <v>4</v>
      </c>
      <c r="B7" s="11" t="s">
        <v>74</v>
      </c>
      <c r="C7" s="45"/>
      <c r="D7" s="63"/>
      <c r="E7" s="59"/>
      <c r="F7" s="59"/>
      <c r="G7" s="72"/>
      <c r="H7" s="67" t="str">
        <f t="shared" si="0"/>
        <v/>
      </c>
      <c r="I7" s="67" t="str">
        <f t="shared" si="1"/>
        <v/>
      </c>
      <c r="J7" s="48"/>
      <c r="R7" s="4"/>
    </row>
    <row r="8" spans="1:18" ht="36.6" customHeight="1" x14ac:dyDescent="0.2">
      <c r="A8" s="14">
        <v>5</v>
      </c>
      <c r="B8" s="11" t="s">
        <v>74</v>
      </c>
      <c r="C8" s="45"/>
      <c r="D8" s="63"/>
      <c r="E8" s="59"/>
      <c r="F8" s="59"/>
      <c r="G8" s="72"/>
      <c r="H8" s="67" t="str">
        <f t="shared" si="0"/>
        <v/>
      </c>
      <c r="I8" s="67" t="str">
        <f t="shared" si="1"/>
        <v/>
      </c>
      <c r="J8" s="48"/>
      <c r="R8" s="4"/>
    </row>
    <row r="9" spans="1:18" ht="36.6" customHeight="1" x14ac:dyDescent="0.2">
      <c r="A9" s="14">
        <v>6</v>
      </c>
      <c r="B9" s="11" t="s">
        <v>74</v>
      </c>
      <c r="C9" s="45"/>
      <c r="D9" s="63"/>
      <c r="E9" s="59"/>
      <c r="F9" s="59"/>
      <c r="G9" s="72"/>
      <c r="H9" s="67" t="str">
        <f t="shared" si="0"/>
        <v/>
      </c>
      <c r="I9" s="67" t="str">
        <f t="shared" si="1"/>
        <v/>
      </c>
      <c r="J9" s="48"/>
      <c r="R9" s="4"/>
    </row>
    <row r="10" spans="1:18" ht="36.6" customHeight="1" x14ac:dyDescent="0.2">
      <c r="A10" s="14">
        <v>7</v>
      </c>
      <c r="B10" s="11" t="s">
        <v>74</v>
      </c>
      <c r="C10" s="45"/>
      <c r="D10" s="63"/>
      <c r="E10" s="59"/>
      <c r="F10" s="59"/>
      <c r="G10" s="72"/>
      <c r="H10" s="67" t="str">
        <f t="shared" si="0"/>
        <v/>
      </c>
      <c r="I10" s="67" t="str">
        <f t="shared" si="1"/>
        <v/>
      </c>
      <c r="J10" s="48"/>
      <c r="R10" s="4"/>
    </row>
    <row r="11" spans="1:18" ht="36.6" customHeight="1" x14ac:dyDescent="0.2">
      <c r="A11" s="14">
        <v>8</v>
      </c>
      <c r="B11" s="11" t="s">
        <v>74</v>
      </c>
      <c r="C11" s="45"/>
      <c r="D11" s="63"/>
      <c r="E11" s="59"/>
      <c r="F11" s="59"/>
      <c r="G11" s="72"/>
      <c r="H11" s="67" t="str">
        <f t="shared" si="0"/>
        <v/>
      </c>
      <c r="I11" s="67" t="str">
        <f t="shared" si="1"/>
        <v/>
      </c>
      <c r="J11" s="48"/>
      <c r="R11" s="4"/>
    </row>
    <row r="12" spans="1:18" ht="36.6" customHeight="1" x14ac:dyDescent="0.2">
      <c r="A12" s="14">
        <v>9</v>
      </c>
      <c r="B12" s="11" t="s">
        <v>74</v>
      </c>
      <c r="C12" s="45"/>
      <c r="D12" s="63"/>
      <c r="E12" s="59"/>
      <c r="F12" s="59"/>
      <c r="G12" s="72"/>
      <c r="H12" s="67" t="str">
        <f t="shared" si="0"/>
        <v/>
      </c>
      <c r="I12" s="67" t="str">
        <f t="shared" si="1"/>
        <v/>
      </c>
      <c r="J12" s="48"/>
      <c r="R12" s="4"/>
    </row>
    <row r="13" spans="1:18" ht="36.6" customHeight="1" x14ac:dyDescent="0.2">
      <c r="A13" s="14">
        <v>10</v>
      </c>
      <c r="B13" s="11" t="s">
        <v>74</v>
      </c>
      <c r="C13" s="45"/>
      <c r="D13" s="63"/>
      <c r="E13" s="59"/>
      <c r="F13" s="59"/>
      <c r="G13" s="72"/>
      <c r="H13" s="67" t="str">
        <f t="shared" si="0"/>
        <v/>
      </c>
      <c r="I13" s="67" t="str">
        <f t="shared" si="1"/>
        <v/>
      </c>
      <c r="J13" s="48"/>
      <c r="R13" s="4"/>
    </row>
    <row r="14" spans="1:18" ht="36.6" customHeight="1" x14ac:dyDescent="0.2">
      <c r="A14" s="14">
        <v>11</v>
      </c>
      <c r="B14" s="11" t="s">
        <v>74</v>
      </c>
      <c r="C14" s="45"/>
      <c r="D14" s="63"/>
      <c r="E14" s="59"/>
      <c r="F14" s="59"/>
      <c r="G14" s="72"/>
      <c r="H14" s="67" t="str">
        <f t="shared" si="0"/>
        <v/>
      </c>
      <c r="I14" s="67" t="str">
        <f t="shared" si="1"/>
        <v/>
      </c>
      <c r="J14" s="48"/>
      <c r="R14" s="4"/>
    </row>
    <row r="15" spans="1:18" ht="36.6" customHeight="1" x14ac:dyDescent="0.2">
      <c r="A15" s="14">
        <v>12</v>
      </c>
      <c r="B15" s="11" t="s">
        <v>74</v>
      </c>
      <c r="C15" s="45"/>
      <c r="D15" s="63"/>
      <c r="E15" s="59"/>
      <c r="F15" s="59"/>
      <c r="G15" s="72"/>
      <c r="H15" s="67" t="str">
        <f t="shared" si="0"/>
        <v/>
      </c>
      <c r="I15" s="67" t="str">
        <f t="shared" si="1"/>
        <v/>
      </c>
      <c r="J15" s="48"/>
      <c r="R15" s="4"/>
    </row>
    <row r="16" spans="1:18" ht="36.6" customHeight="1" x14ac:dyDescent="0.2">
      <c r="A16" s="14">
        <v>13</v>
      </c>
      <c r="B16" s="11" t="s">
        <v>74</v>
      </c>
      <c r="C16" s="45"/>
      <c r="D16" s="63"/>
      <c r="E16" s="59"/>
      <c r="F16" s="59"/>
      <c r="G16" s="72"/>
      <c r="H16" s="67" t="str">
        <f t="shared" si="0"/>
        <v/>
      </c>
      <c r="I16" s="67" t="str">
        <f t="shared" si="1"/>
        <v/>
      </c>
      <c r="J16" s="48"/>
      <c r="R16" s="4"/>
    </row>
    <row r="17" spans="1:18" ht="36.6" customHeight="1" x14ac:dyDescent="0.2">
      <c r="A17" s="14">
        <v>14</v>
      </c>
      <c r="B17" s="11" t="s">
        <v>74</v>
      </c>
      <c r="C17" s="45"/>
      <c r="D17" s="63"/>
      <c r="E17" s="59"/>
      <c r="F17" s="59"/>
      <c r="G17" s="72"/>
      <c r="H17" s="67" t="str">
        <f t="shared" si="0"/>
        <v/>
      </c>
      <c r="I17" s="67" t="str">
        <f t="shared" si="1"/>
        <v/>
      </c>
      <c r="J17" s="48"/>
      <c r="R17" s="4"/>
    </row>
    <row r="18" spans="1:18" ht="36.6" customHeight="1" thickBot="1" x14ac:dyDescent="0.25">
      <c r="A18" s="14">
        <v>15</v>
      </c>
      <c r="B18" s="11" t="s">
        <v>74</v>
      </c>
      <c r="C18" s="45"/>
      <c r="D18" s="63"/>
      <c r="E18" s="59"/>
      <c r="F18" s="59"/>
      <c r="G18" s="72"/>
      <c r="H18" s="67" t="str">
        <f t="shared" si="0"/>
        <v/>
      </c>
      <c r="I18" s="67" t="str">
        <f t="shared" si="1"/>
        <v/>
      </c>
      <c r="J18" s="49"/>
    </row>
    <row r="19" spans="1:18" ht="36.6" customHeight="1" thickTop="1" x14ac:dyDescent="0.2">
      <c r="A19" s="15">
        <v>1</v>
      </c>
      <c r="B19" s="10" t="s">
        <v>75</v>
      </c>
      <c r="C19" s="44"/>
      <c r="D19" s="62"/>
      <c r="E19" s="58"/>
      <c r="F19" s="58"/>
      <c r="G19" s="73"/>
      <c r="H19" s="66" t="str">
        <f t="shared" si="0"/>
        <v/>
      </c>
      <c r="I19" s="66" t="str">
        <f t="shared" si="1"/>
        <v/>
      </c>
      <c r="J19" s="47"/>
    </row>
    <row r="20" spans="1:18" ht="36.6" customHeight="1" x14ac:dyDescent="0.2">
      <c r="A20" s="16">
        <v>2</v>
      </c>
      <c r="B20" s="11" t="s">
        <v>75</v>
      </c>
      <c r="C20" s="45"/>
      <c r="D20" s="63"/>
      <c r="E20" s="59"/>
      <c r="F20" s="59"/>
      <c r="G20" s="72"/>
      <c r="H20" s="67" t="str">
        <f t="shared" si="0"/>
        <v/>
      </c>
      <c r="I20" s="67" t="str">
        <f t="shared" si="1"/>
        <v/>
      </c>
      <c r="J20" s="48"/>
    </row>
    <row r="21" spans="1:18" ht="36.6" customHeight="1" x14ac:dyDescent="0.2">
      <c r="A21" s="16">
        <v>3</v>
      </c>
      <c r="B21" s="11" t="s">
        <v>75</v>
      </c>
      <c r="C21" s="45"/>
      <c r="D21" s="63"/>
      <c r="E21" s="59"/>
      <c r="F21" s="59"/>
      <c r="G21" s="72"/>
      <c r="H21" s="67" t="str">
        <f t="shared" si="0"/>
        <v/>
      </c>
      <c r="I21" s="67" t="str">
        <f t="shared" si="1"/>
        <v/>
      </c>
      <c r="J21" s="48"/>
    </row>
    <row r="22" spans="1:18" ht="36.6" customHeight="1" x14ac:dyDescent="0.2">
      <c r="A22" s="16">
        <v>4</v>
      </c>
      <c r="B22" s="11" t="s">
        <v>75</v>
      </c>
      <c r="C22" s="45"/>
      <c r="D22" s="63"/>
      <c r="E22" s="59"/>
      <c r="F22" s="59"/>
      <c r="G22" s="72"/>
      <c r="H22" s="67" t="str">
        <f t="shared" si="0"/>
        <v/>
      </c>
      <c r="I22" s="67" t="str">
        <f t="shared" si="1"/>
        <v/>
      </c>
      <c r="J22" s="48"/>
    </row>
    <row r="23" spans="1:18" ht="36.6" customHeight="1" x14ac:dyDescent="0.2">
      <c r="A23" s="16">
        <v>5</v>
      </c>
      <c r="B23" s="11" t="s">
        <v>75</v>
      </c>
      <c r="C23" s="45"/>
      <c r="D23" s="63"/>
      <c r="E23" s="59"/>
      <c r="F23" s="59"/>
      <c r="G23" s="72"/>
      <c r="H23" s="67" t="str">
        <f t="shared" si="0"/>
        <v/>
      </c>
      <c r="I23" s="67" t="str">
        <f t="shared" si="1"/>
        <v/>
      </c>
      <c r="J23" s="48"/>
    </row>
    <row r="24" spans="1:18" ht="36.6" customHeight="1" x14ac:dyDescent="0.2">
      <c r="A24" s="16">
        <v>6</v>
      </c>
      <c r="B24" s="11" t="s">
        <v>75</v>
      </c>
      <c r="C24" s="45"/>
      <c r="D24" s="63"/>
      <c r="E24" s="59"/>
      <c r="F24" s="59"/>
      <c r="G24" s="72"/>
      <c r="H24" s="67" t="str">
        <f t="shared" si="0"/>
        <v/>
      </c>
      <c r="I24" s="67" t="str">
        <f t="shared" si="1"/>
        <v/>
      </c>
      <c r="J24" s="48"/>
    </row>
    <row r="25" spans="1:18" ht="36.6" customHeight="1" x14ac:dyDescent="0.2">
      <c r="A25" s="16">
        <v>7</v>
      </c>
      <c r="B25" s="11" t="s">
        <v>75</v>
      </c>
      <c r="C25" s="45"/>
      <c r="D25" s="63"/>
      <c r="E25" s="59"/>
      <c r="F25" s="59"/>
      <c r="G25" s="72"/>
      <c r="H25" s="67" t="str">
        <f t="shared" si="0"/>
        <v/>
      </c>
      <c r="I25" s="67" t="str">
        <f t="shared" si="1"/>
        <v/>
      </c>
      <c r="J25" s="48"/>
    </row>
    <row r="26" spans="1:18" ht="36.6" customHeight="1" x14ac:dyDescent="0.2">
      <c r="A26" s="16">
        <v>8</v>
      </c>
      <c r="B26" s="11" t="s">
        <v>75</v>
      </c>
      <c r="C26" s="45"/>
      <c r="D26" s="63"/>
      <c r="E26" s="59"/>
      <c r="F26" s="59"/>
      <c r="G26" s="72"/>
      <c r="H26" s="67" t="str">
        <f t="shared" si="0"/>
        <v/>
      </c>
      <c r="I26" s="67" t="str">
        <f t="shared" si="1"/>
        <v/>
      </c>
      <c r="J26" s="48"/>
    </row>
    <row r="27" spans="1:18" ht="36.6" customHeight="1" x14ac:dyDescent="0.2">
      <c r="A27" s="16">
        <v>9</v>
      </c>
      <c r="B27" s="11" t="s">
        <v>75</v>
      </c>
      <c r="C27" s="45"/>
      <c r="D27" s="63"/>
      <c r="E27" s="59"/>
      <c r="F27" s="59"/>
      <c r="G27" s="72"/>
      <c r="H27" s="67" t="str">
        <f t="shared" si="0"/>
        <v/>
      </c>
      <c r="I27" s="67" t="str">
        <f t="shared" si="1"/>
        <v/>
      </c>
      <c r="J27" s="48"/>
    </row>
    <row r="28" spans="1:18" ht="36.6" customHeight="1" x14ac:dyDescent="0.2">
      <c r="A28" s="16">
        <v>10</v>
      </c>
      <c r="B28" s="11" t="s">
        <v>75</v>
      </c>
      <c r="C28" s="45"/>
      <c r="D28" s="63"/>
      <c r="E28" s="59"/>
      <c r="F28" s="59"/>
      <c r="G28" s="72"/>
      <c r="H28" s="67" t="str">
        <f t="shared" si="0"/>
        <v/>
      </c>
      <c r="I28" s="67" t="str">
        <f t="shared" si="1"/>
        <v/>
      </c>
      <c r="J28" s="48"/>
    </row>
    <row r="29" spans="1:18" ht="36.6" customHeight="1" x14ac:dyDescent="0.2">
      <c r="A29" s="16">
        <v>11</v>
      </c>
      <c r="B29" s="11" t="s">
        <v>75</v>
      </c>
      <c r="C29" s="45"/>
      <c r="D29" s="63"/>
      <c r="E29" s="59"/>
      <c r="F29" s="59"/>
      <c r="G29" s="72"/>
      <c r="H29" s="67" t="str">
        <f t="shared" si="0"/>
        <v/>
      </c>
      <c r="I29" s="67" t="str">
        <f t="shared" si="1"/>
        <v/>
      </c>
      <c r="J29" s="48"/>
    </row>
    <row r="30" spans="1:18" ht="36.6" customHeight="1" x14ac:dyDescent="0.2">
      <c r="A30" s="16">
        <v>12</v>
      </c>
      <c r="B30" s="11" t="s">
        <v>75</v>
      </c>
      <c r="C30" s="45"/>
      <c r="D30" s="63"/>
      <c r="E30" s="59"/>
      <c r="F30" s="59"/>
      <c r="G30" s="72"/>
      <c r="H30" s="67" t="str">
        <f t="shared" si="0"/>
        <v/>
      </c>
      <c r="I30" s="67" t="str">
        <f t="shared" si="1"/>
        <v/>
      </c>
      <c r="J30" s="48"/>
    </row>
    <row r="31" spans="1:18" ht="36.6" customHeight="1" x14ac:dyDescent="0.2">
      <c r="A31" s="16">
        <v>13</v>
      </c>
      <c r="B31" s="11" t="s">
        <v>75</v>
      </c>
      <c r="C31" s="45"/>
      <c r="D31" s="63"/>
      <c r="E31" s="59"/>
      <c r="F31" s="59"/>
      <c r="G31" s="72"/>
      <c r="H31" s="67" t="str">
        <f t="shared" si="0"/>
        <v/>
      </c>
      <c r="I31" s="67" t="str">
        <f t="shared" si="1"/>
        <v/>
      </c>
      <c r="J31" s="48"/>
    </row>
    <row r="32" spans="1:18" ht="36.6" customHeight="1" x14ac:dyDescent="0.2">
      <c r="A32" s="16">
        <v>14</v>
      </c>
      <c r="B32" s="11" t="s">
        <v>75</v>
      </c>
      <c r="C32" s="45"/>
      <c r="D32" s="63"/>
      <c r="E32" s="59"/>
      <c r="F32" s="59"/>
      <c r="G32" s="72"/>
      <c r="H32" s="67" t="str">
        <f t="shared" si="0"/>
        <v/>
      </c>
      <c r="I32" s="67" t="str">
        <f t="shared" si="1"/>
        <v/>
      </c>
      <c r="J32" s="48"/>
    </row>
    <row r="33" spans="1:10" ht="36.6" customHeight="1" thickBot="1" x14ac:dyDescent="0.25">
      <c r="A33" s="17">
        <v>15</v>
      </c>
      <c r="B33" s="12" t="s">
        <v>75</v>
      </c>
      <c r="C33" s="46"/>
      <c r="D33" s="64"/>
      <c r="E33" s="60"/>
      <c r="F33" s="60"/>
      <c r="G33" s="74"/>
      <c r="H33" s="68" t="str">
        <f t="shared" si="0"/>
        <v/>
      </c>
      <c r="I33" s="69" t="str">
        <f t="shared" si="1"/>
        <v/>
      </c>
      <c r="J33" s="50"/>
    </row>
    <row r="34" spans="1:10" ht="30" customHeight="1" thickTop="1" x14ac:dyDescent="0.2">
      <c r="H34" s="56" t="str">
        <f t="shared" ref="H34:H97" si="2">IF(G34="","",(DATEDIF(G34,"2019/4/19","Y")))</f>
        <v/>
      </c>
    </row>
    <row r="35" spans="1:10" ht="30" customHeight="1" x14ac:dyDescent="0.2">
      <c r="H35" s="1" t="str">
        <f t="shared" si="2"/>
        <v/>
      </c>
    </row>
    <row r="36" spans="1:10" ht="30" customHeight="1" x14ac:dyDescent="0.2">
      <c r="H36" s="1" t="str">
        <f t="shared" si="2"/>
        <v/>
      </c>
    </row>
    <row r="37" spans="1:10" ht="30" customHeight="1" x14ac:dyDescent="0.2">
      <c r="H37" s="1" t="str">
        <f t="shared" si="2"/>
        <v/>
      </c>
    </row>
    <row r="38" spans="1:10" ht="30" customHeight="1" x14ac:dyDescent="0.2">
      <c r="H38" s="1" t="str">
        <f t="shared" si="2"/>
        <v/>
      </c>
    </row>
    <row r="39" spans="1:10" ht="30" customHeight="1" x14ac:dyDescent="0.2">
      <c r="H39" s="1" t="str">
        <f t="shared" si="2"/>
        <v/>
      </c>
    </row>
    <row r="40" spans="1:10" ht="30" customHeight="1" x14ac:dyDescent="0.2">
      <c r="H40" s="1" t="str">
        <f t="shared" si="2"/>
        <v/>
      </c>
    </row>
    <row r="41" spans="1:10" ht="30" customHeight="1" x14ac:dyDescent="0.2">
      <c r="H41" s="1" t="str">
        <f t="shared" si="2"/>
        <v/>
      </c>
    </row>
    <row r="42" spans="1:10" ht="30" customHeight="1" x14ac:dyDescent="0.2">
      <c r="H42" s="1" t="str">
        <f t="shared" si="2"/>
        <v/>
      </c>
    </row>
    <row r="43" spans="1:10" ht="30" customHeight="1" x14ac:dyDescent="0.2">
      <c r="H43" s="1" t="str">
        <f t="shared" si="2"/>
        <v/>
      </c>
    </row>
    <row r="44" spans="1:10" ht="30" customHeight="1" x14ac:dyDescent="0.2">
      <c r="H44" s="1" t="str">
        <f t="shared" si="2"/>
        <v/>
      </c>
    </row>
    <row r="45" spans="1:10" ht="30" customHeight="1" x14ac:dyDescent="0.2">
      <c r="H45" s="1" t="str">
        <f t="shared" si="2"/>
        <v/>
      </c>
    </row>
    <row r="46" spans="1:10" ht="30" customHeight="1" x14ac:dyDescent="0.2">
      <c r="H46" s="1" t="str">
        <f t="shared" si="2"/>
        <v/>
      </c>
    </row>
    <row r="47" spans="1:10" ht="30" customHeight="1" x14ac:dyDescent="0.2">
      <c r="H47" s="1" t="str">
        <f t="shared" si="2"/>
        <v/>
      </c>
    </row>
    <row r="48" spans="1:10" ht="30" customHeight="1" x14ac:dyDescent="0.2">
      <c r="H48" s="1" t="str">
        <f t="shared" si="2"/>
        <v/>
      </c>
    </row>
    <row r="49" spans="8:8" ht="30" customHeight="1" x14ac:dyDescent="0.2">
      <c r="H49" s="1" t="str">
        <f t="shared" si="2"/>
        <v/>
      </c>
    </row>
    <row r="50" spans="8:8" ht="30" customHeight="1" x14ac:dyDescent="0.2">
      <c r="H50" s="1" t="str">
        <f t="shared" si="2"/>
        <v/>
      </c>
    </row>
    <row r="51" spans="8:8" ht="30" customHeight="1" x14ac:dyDescent="0.2">
      <c r="H51" s="1" t="str">
        <f t="shared" si="2"/>
        <v/>
      </c>
    </row>
    <row r="52" spans="8:8" ht="30" customHeight="1" x14ac:dyDescent="0.2">
      <c r="H52" s="1" t="str">
        <f t="shared" si="2"/>
        <v/>
      </c>
    </row>
    <row r="53" spans="8:8" ht="30" customHeight="1" x14ac:dyDescent="0.2">
      <c r="H53" s="1" t="str">
        <f t="shared" si="2"/>
        <v/>
      </c>
    </row>
    <row r="54" spans="8:8" ht="30" customHeight="1" x14ac:dyDescent="0.2">
      <c r="H54" s="1" t="str">
        <f t="shared" si="2"/>
        <v/>
      </c>
    </row>
    <row r="55" spans="8:8" ht="30" customHeight="1" x14ac:dyDescent="0.2">
      <c r="H55" s="1" t="str">
        <f t="shared" si="2"/>
        <v/>
      </c>
    </row>
    <row r="56" spans="8:8" ht="30" customHeight="1" x14ac:dyDescent="0.2">
      <c r="H56" s="1" t="str">
        <f t="shared" si="2"/>
        <v/>
      </c>
    </row>
    <row r="57" spans="8:8" ht="30" customHeight="1" x14ac:dyDescent="0.2">
      <c r="H57" s="1" t="str">
        <f t="shared" si="2"/>
        <v/>
      </c>
    </row>
    <row r="58" spans="8:8" ht="30" customHeight="1" x14ac:dyDescent="0.2">
      <c r="H58" s="1" t="str">
        <f t="shared" si="2"/>
        <v/>
      </c>
    </row>
    <row r="59" spans="8:8" ht="30" customHeight="1" x14ac:dyDescent="0.2">
      <c r="H59" s="1" t="str">
        <f t="shared" si="2"/>
        <v/>
      </c>
    </row>
    <row r="60" spans="8:8" ht="30" customHeight="1" x14ac:dyDescent="0.2">
      <c r="H60" s="1" t="str">
        <f t="shared" si="2"/>
        <v/>
      </c>
    </row>
    <row r="61" spans="8:8" ht="30" customHeight="1" x14ac:dyDescent="0.2">
      <c r="H61" s="1" t="str">
        <f t="shared" si="2"/>
        <v/>
      </c>
    </row>
    <row r="62" spans="8:8" ht="30" customHeight="1" x14ac:dyDescent="0.2">
      <c r="H62" s="1" t="str">
        <f t="shared" si="2"/>
        <v/>
      </c>
    </row>
    <row r="63" spans="8:8" ht="30" customHeight="1" x14ac:dyDescent="0.2">
      <c r="H63" s="1" t="str">
        <f t="shared" si="2"/>
        <v/>
      </c>
    </row>
    <row r="64" spans="8:8" ht="30" customHeight="1" x14ac:dyDescent="0.2">
      <c r="H64" s="1" t="str">
        <f t="shared" si="2"/>
        <v/>
      </c>
    </row>
    <row r="65" spans="8:8" ht="30" customHeight="1" x14ac:dyDescent="0.2">
      <c r="H65" s="1" t="str">
        <f t="shared" si="2"/>
        <v/>
      </c>
    </row>
    <row r="66" spans="8:8" ht="30" customHeight="1" x14ac:dyDescent="0.2">
      <c r="H66" s="1" t="str">
        <f t="shared" si="2"/>
        <v/>
      </c>
    </row>
    <row r="67" spans="8:8" ht="30" customHeight="1" x14ac:dyDescent="0.2">
      <c r="H67" s="1" t="str">
        <f t="shared" si="2"/>
        <v/>
      </c>
    </row>
    <row r="68" spans="8:8" ht="30" customHeight="1" x14ac:dyDescent="0.2">
      <c r="H68" s="1" t="str">
        <f t="shared" si="2"/>
        <v/>
      </c>
    </row>
    <row r="69" spans="8:8" ht="30" customHeight="1" x14ac:dyDescent="0.2">
      <c r="H69" s="1" t="str">
        <f t="shared" si="2"/>
        <v/>
      </c>
    </row>
    <row r="70" spans="8:8" ht="30" customHeight="1" x14ac:dyDescent="0.2">
      <c r="H70" s="1" t="str">
        <f t="shared" si="2"/>
        <v/>
      </c>
    </row>
    <row r="71" spans="8:8" ht="30" customHeight="1" x14ac:dyDescent="0.2">
      <c r="H71" s="1" t="str">
        <f t="shared" si="2"/>
        <v/>
      </c>
    </row>
    <row r="72" spans="8:8" ht="30" customHeight="1" x14ac:dyDescent="0.2">
      <c r="H72" s="1" t="str">
        <f t="shared" si="2"/>
        <v/>
      </c>
    </row>
    <row r="73" spans="8:8" ht="22.5" customHeight="1" x14ac:dyDescent="0.2">
      <c r="H73" s="1" t="str">
        <f t="shared" si="2"/>
        <v/>
      </c>
    </row>
    <row r="74" spans="8:8" ht="22.5" customHeight="1" x14ac:dyDescent="0.2">
      <c r="H74" s="1" t="str">
        <f t="shared" si="2"/>
        <v/>
      </c>
    </row>
    <row r="75" spans="8:8" ht="22.5" customHeight="1" x14ac:dyDescent="0.2">
      <c r="H75" s="1" t="str">
        <f t="shared" si="2"/>
        <v/>
      </c>
    </row>
    <row r="76" spans="8:8" ht="22.5" customHeight="1" x14ac:dyDescent="0.2">
      <c r="H76" s="1" t="str">
        <f t="shared" si="2"/>
        <v/>
      </c>
    </row>
    <row r="77" spans="8:8" ht="22.5" customHeight="1" x14ac:dyDescent="0.2">
      <c r="H77" s="1" t="str">
        <f t="shared" si="2"/>
        <v/>
      </c>
    </row>
    <row r="78" spans="8:8" ht="22.5" customHeight="1" x14ac:dyDescent="0.2">
      <c r="H78" s="1" t="str">
        <f t="shared" si="2"/>
        <v/>
      </c>
    </row>
    <row r="79" spans="8:8" ht="22.5" customHeight="1" x14ac:dyDescent="0.2">
      <c r="H79" s="1" t="str">
        <f t="shared" si="2"/>
        <v/>
      </c>
    </row>
    <row r="80" spans="8:8" ht="22.5" customHeight="1" x14ac:dyDescent="0.2">
      <c r="H80" s="1" t="str">
        <f t="shared" si="2"/>
        <v/>
      </c>
    </row>
    <row r="81" spans="8:8" ht="22.5" customHeight="1" x14ac:dyDescent="0.2">
      <c r="H81" s="1" t="str">
        <f t="shared" si="2"/>
        <v/>
      </c>
    </row>
    <row r="82" spans="8:8" ht="22.5" customHeight="1" x14ac:dyDescent="0.2">
      <c r="H82" s="1" t="str">
        <f t="shared" si="2"/>
        <v/>
      </c>
    </row>
    <row r="83" spans="8:8" ht="22.5" customHeight="1" x14ac:dyDescent="0.2">
      <c r="H83" s="1" t="str">
        <f t="shared" si="2"/>
        <v/>
      </c>
    </row>
    <row r="84" spans="8:8" ht="22.5" customHeight="1" x14ac:dyDescent="0.2">
      <c r="H84" s="1" t="str">
        <f t="shared" si="2"/>
        <v/>
      </c>
    </row>
    <row r="85" spans="8:8" ht="22.5" customHeight="1" x14ac:dyDescent="0.2">
      <c r="H85" s="1" t="str">
        <f t="shared" si="2"/>
        <v/>
      </c>
    </row>
    <row r="86" spans="8:8" ht="22.5" customHeight="1" x14ac:dyDescent="0.2">
      <c r="H86" s="1" t="str">
        <f t="shared" si="2"/>
        <v/>
      </c>
    </row>
    <row r="87" spans="8:8" ht="22.5" customHeight="1" x14ac:dyDescent="0.2">
      <c r="H87" s="1" t="str">
        <f t="shared" si="2"/>
        <v/>
      </c>
    </row>
    <row r="88" spans="8:8" ht="22.5" customHeight="1" x14ac:dyDescent="0.2">
      <c r="H88" s="1" t="str">
        <f t="shared" si="2"/>
        <v/>
      </c>
    </row>
    <row r="89" spans="8:8" ht="22.5" customHeight="1" x14ac:dyDescent="0.2">
      <c r="H89" s="1" t="str">
        <f t="shared" si="2"/>
        <v/>
      </c>
    </row>
    <row r="90" spans="8:8" ht="22.5" customHeight="1" x14ac:dyDescent="0.2">
      <c r="H90" s="1" t="str">
        <f t="shared" si="2"/>
        <v/>
      </c>
    </row>
    <row r="91" spans="8:8" ht="22.5" customHeight="1" x14ac:dyDescent="0.2">
      <c r="H91" s="1" t="str">
        <f t="shared" si="2"/>
        <v/>
      </c>
    </row>
    <row r="92" spans="8:8" ht="22.5" customHeight="1" x14ac:dyDescent="0.2">
      <c r="H92" s="1" t="str">
        <f t="shared" si="2"/>
        <v/>
      </c>
    </row>
    <row r="93" spans="8:8" ht="22.5" customHeight="1" x14ac:dyDescent="0.2">
      <c r="H93" s="1" t="str">
        <f t="shared" si="2"/>
        <v/>
      </c>
    </row>
    <row r="94" spans="8:8" ht="22.5" customHeight="1" x14ac:dyDescent="0.2">
      <c r="H94" s="1" t="str">
        <f t="shared" si="2"/>
        <v/>
      </c>
    </row>
    <row r="95" spans="8:8" ht="22.5" customHeight="1" x14ac:dyDescent="0.2">
      <c r="H95" s="1" t="str">
        <f t="shared" si="2"/>
        <v/>
      </c>
    </row>
    <row r="96" spans="8:8" ht="22.5" customHeight="1" x14ac:dyDescent="0.2">
      <c r="H96" s="1" t="str">
        <f t="shared" si="2"/>
        <v/>
      </c>
    </row>
    <row r="97" spans="8:8" ht="22.5" customHeight="1" x14ac:dyDescent="0.2">
      <c r="H97" s="1" t="str">
        <f t="shared" si="2"/>
        <v/>
      </c>
    </row>
    <row r="98" spans="8:8" ht="22.5" customHeight="1" x14ac:dyDescent="0.2">
      <c r="H98" s="1" t="str">
        <f t="shared" ref="H98:H138" si="3">IF(G98="","",(DATEDIF(G98,"2019/4/19","Y")))</f>
        <v/>
      </c>
    </row>
    <row r="99" spans="8:8" ht="22.5" customHeight="1" x14ac:dyDescent="0.2">
      <c r="H99" s="1" t="str">
        <f t="shared" si="3"/>
        <v/>
      </c>
    </row>
    <row r="100" spans="8:8" ht="22.5" customHeight="1" x14ac:dyDescent="0.2">
      <c r="H100" s="1" t="str">
        <f t="shared" si="3"/>
        <v/>
      </c>
    </row>
    <row r="101" spans="8:8" ht="22.5" customHeight="1" x14ac:dyDescent="0.2">
      <c r="H101" s="1" t="str">
        <f t="shared" si="3"/>
        <v/>
      </c>
    </row>
    <row r="102" spans="8:8" ht="22.5" customHeight="1" x14ac:dyDescent="0.2">
      <c r="H102" s="1" t="str">
        <f t="shared" si="3"/>
        <v/>
      </c>
    </row>
    <row r="103" spans="8:8" ht="22.5" customHeight="1" x14ac:dyDescent="0.2">
      <c r="H103" s="1" t="str">
        <f t="shared" si="3"/>
        <v/>
      </c>
    </row>
    <row r="104" spans="8:8" ht="22.5" customHeight="1" x14ac:dyDescent="0.2">
      <c r="H104" s="1" t="str">
        <f t="shared" si="3"/>
        <v/>
      </c>
    </row>
    <row r="105" spans="8:8" ht="22.5" customHeight="1" x14ac:dyDescent="0.2">
      <c r="H105" s="1" t="str">
        <f t="shared" si="3"/>
        <v/>
      </c>
    </row>
    <row r="106" spans="8:8" ht="22.5" customHeight="1" x14ac:dyDescent="0.2">
      <c r="H106" s="1" t="str">
        <f t="shared" si="3"/>
        <v/>
      </c>
    </row>
    <row r="107" spans="8:8" ht="22.5" customHeight="1" x14ac:dyDescent="0.2">
      <c r="H107" s="1" t="str">
        <f t="shared" si="3"/>
        <v/>
      </c>
    </row>
    <row r="108" spans="8:8" ht="22.5" customHeight="1" x14ac:dyDescent="0.2">
      <c r="H108" s="1" t="str">
        <f t="shared" si="3"/>
        <v/>
      </c>
    </row>
    <row r="109" spans="8:8" ht="22.5" customHeight="1" x14ac:dyDescent="0.2">
      <c r="H109" s="1" t="str">
        <f t="shared" si="3"/>
        <v/>
      </c>
    </row>
    <row r="110" spans="8:8" ht="22.5" customHeight="1" x14ac:dyDescent="0.2">
      <c r="H110" s="1" t="str">
        <f t="shared" si="3"/>
        <v/>
      </c>
    </row>
    <row r="111" spans="8:8" ht="22.5" customHeight="1" x14ac:dyDescent="0.2">
      <c r="H111" s="1" t="str">
        <f t="shared" si="3"/>
        <v/>
      </c>
    </row>
    <row r="112" spans="8:8" ht="22.5" customHeight="1" x14ac:dyDescent="0.2">
      <c r="H112" s="1" t="str">
        <f t="shared" si="3"/>
        <v/>
      </c>
    </row>
    <row r="113" spans="8:8" ht="22.5" customHeight="1" x14ac:dyDescent="0.2">
      <c r="H113" s="1" t="str">
        <f t="shared" si="3"/>
        <v/>
      </c>
    </row>
    <row r="114" spans="8:8" ht="22.5" customHeight="1" x14ac:dyDescent="0.2">
      <c r="H114" s="1" t="str">
        <f t="shared" si="3"/>
        <v/>
      </c>
    </row>
    <row r="115" spans="8:8" ht="22.5" customHeight="1" x14ac:dyDescent="0.2">
      <c r="H115" s="1" t="str">
        <f t="shared" si="3"/>
        <v/>
      </c>
    </row>
    <row r="116" spans="8:8" ht="22.5" customHeight="1" x14ac:dyDescent="0.2">
      <c r="H116" s="1" t="str">
        <f t="shared" si="3"/>
        <v/>
      </c>
    </row>
    <row r="117" spans="8:8" ht="22.5" customHeight="1" x14ac:dyDescent="0.2">
      <c r="H117" s="1" t="str">
        <f t="shared" si="3"/>
        <v/>
      </c>
    </row>
    <row r="118" spans="8:8" ht="22.5" customHeight="1" x14ac:dyDescent="0.2">
      <c r="H118" s="1" t="str">
        <f t="shared" si="3"/>
        <v/>
      </c>
    </row>
    <row r="119" spans="8:8" ht="22.5" customHeight="1" x14ac:dyDescent="0.2">
      <c r="H119" s="1" t="str">
        <f t="shared" si="3"/>
        <v/>
      </c>
    </row>
    <row r="120" spans="8:8" ht="22.5" customHeight="1" x14ac:dyDescent="0.2">
      <c r="H120" s="1" t="str">
        <f t="shared" si="3"/>
        <v/>
      </c>
    </row>
    <row r="121" spans="8:8" ht="22.5" customHeight="1" x14ac:dyDescent="0.2">
      <c r="H121" s="1" t="str">
        <f t="shared" si="3"/>
        <v/>
      </c>
    </row>
    <row r="122" spans="8:8" ht="22.5" customHeight="1" x14ac:dyDescent="0.2">
      <c r="H122" s="1" t="str">
        <f t="shared" si="3"/>
        <v/>
      </c>
    </row>
    <row r="123" spans="8:8" ht="22.5" customHeight="1" x14ac:dyDescent="0.2">
      <c r="H123" s="1" t="str">
        <f t="shared" si="3"/>
        <v/>
      </c>
    </row>
    <row r="124" spans="8:8" ht="22.5" customHeight="1" x14ac:dyDescent="0.2">
      <c r="H124" s="1" t="str">
        <f t="shared" si="3"/>
        <v/>
      </c>
    </row>
    <row r="125" spans="8:8" ht="22.5" customHeight="1" x14ac:dyDescent="0.2">
      <c r="H125" s="1" t="str">
        <f t="shared" si="3"/>
        <v/>
      </c>
    </row>
    <row r="126" spans="8:8" ht="22.5" customHeight="1" x14ac:dyDescent="0.2">
      <c r="H126" s="1" t="str">
        <f t="shared" si="3"/>
        <v/>
      </c>
    </row>
    <row r="127" spans="8:8" ht="22.5" customHeight="1" x14ac:dyDescent="0.2">
      <c r="H127" s="1" t="str">
        <f t="shared" si="3"/>
        <v/>
      </c>
    </row>
    <row r="128" spans="8:8" ht="22.5" customHeight="1" x14ac:dyDescent="0.2">
      <c r="H128" s="1" t="str">
        <f t="shared" si="3"/>
        <v/>
      </c>
    </row>
    <row r="129" spans="8:8" ht="22.5" customHeight="1" x14ac:dyDescent="0.2">
      <c r="H129" s="1" t="str">
        <f t="shared" si="3"/>
        <v/>
      </c>
    </row>
    <row r="130" spans="8:8" ht="22.5" customHeight="1" x14ac:dyDescent="0.2">
      <c r="H130" s="1" t="str">
        <f t="shared" si="3"/>
        <v/>
      </c>
    </row>
    <row r="131" spans="8:8" ht="22.5" customHeight="1" x14ac:dyDescent="0.2">
      <c r="H131" s="1" t="str">
        <f t="shared" si="3"/>
        <v/>
      </c>
    </row>
    <row r="132" spans="8:8" ht="22.5" customHeight="1" x14ac:dyDescent="0.2">
      <c r="H132" s="1" t="str">
        <f t="shared" si="3"/>
        <v/>
      </c>
    </row>
    <row r="133" spans="8:8" ht="22.5" customHeight="1" x14ac:dyDescent="0.2">
      <c r="H133" s="1" t="str">
        <f t="shared" si="3"/>
        <v/>
      </c>
    </row>
    <row r="134" spans="8:8" ht="22.5" customHeight="1" x14ac:dyDescent="0.2">
      <c r="H134" s="1" t="str">
        <f t="shared" si="3"/>
        <v/>
      </c>
    </row>
    <row r="135" spans="8:8" ht="22.5" customHeight="1" x14ac:dyDescent="0.2">
      <c r="H135" s="1" t="str">
        <f t="shared" si="3"/>
        <v/>
      </c>
    </row>
    <row r="136" spans="8:8" ht="22.5" customHeight="1" x14ac:dyDescent="0.2">
      <c r="H136" s="1" t="str">
        <f t="shared" si="3"/>
        <v/>
      </c>
    </row>
    <row r="137" spans="8:8" ht="22.5" customHeight="1" x14ac:dyDescent="0.2">
      <c r="H137" s="1" t="str">
        <f t="shared" si="3"/>
        <v/>
      </c>
    </row>
    <row r="138" spans="8:8" ht="22.5" customHeight="1" x14ac:dyDescent="0.2">
      <c r="H138" s="1" t="str">
        <f t="shared" si="3"/>
        <v/>
      </c>
    </row>
  </sheetData>
  <sheetProtection algorithmName="SHA-512" hashValue="sLDbru+yugICljHAf2GIHA8chOr+CIErJib5K+8I36l75nzZ8lEm2WQDvkSLlXtYLbgGnF7ufanhM8V+qMm/fA==" saltValue="2VWhOOGb10X04MTcu0qMEQ==" spinCount="100000" sheet="1" insertColumns="0" insertRows="0"/>
  <mergeCells count="1">
    <mergeCell ref="A1:J1"/>
  </mergeCells>
  <phoneticPr fontId="21"/>
  <conditionalFormatting sqref="H4:H33">
    <cfRule type="cellIs" dxfId="2" priority="1" operator="greaterThanOrEqual">
      <formula>85</formula>
    </cfRule>
    <cfRule type="cellIs" dxfId="1" priority="2" operator="lessThan">
      <formula>80</formula>
    </cfRule>
  </conditionalFormatting>
  <dataValidations count="1">
    <dataValidation imeMode="fullKatakana" allowBlank="1" showInputMessage="1" showErrorMessage="1" sqref="F4:F33 D4:D33" xr:uid="{B1FDF188-AB56-446D-81B7-DDC0B6176D71}"/>
  </dataValidations>
  <printOptions horizontalCentered="1"/>
  <pageMargins left="0.31496062992125984" right="0.19685039370078741" top="0.74803149606299213" bottom="0.39370078740157483" header="0.31496062992125984" footer="0.19685039370078741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送金内訳表</vt:lpstr>
      <vt:lpstr>30</vt:lpstr>
      <vt:lpstr>40</vt:lpstr>
      <vt:lpstr>50</vt:lpstr>
      <vt:lpstr>60</vt:lpstr>
      <vt:lpstr>65</vt:lpstr>
      <vt:lpstr>70</vt:lpstr>
      <vt:lpstr>75</vt:lpstr>
      <vt:lpstr>80</vt:lpstr>
      <vt:lpstr>85</vt:lpstr>
      <vt:lpstr>'30'!Print_Area</vt:lpstr>
      <vt:lpstr>'40'!Print_Area</vt:lpstr>
      <vt:lpstr>'50'!Print_Area</vt:lpstr>
      <vt:lpstr>'60'!Print_Area</vt:lpstr>
      <vt:lpstr>'65'!Print_Area</vt:lpstr>
      <vt:lpstr>'70'!Print_Area</vt:lpstr>
      <vt:lpstr>'75'!Print_Area</vt:lpstr>
      <vt:lpstr>'80'!Print_Area</vt:lpstr>
      <vt:lpstr>'85'!Print_Area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otta</dc:creator>
  <cp:lastModifiedBy>美佐 村上</cp:lastModifiedBy>
  <cp:lastPrinted>2026-06-12T02:47:26Z</cp:lastPrinted>
  <dcterms:created xsi:type="dcterms:W3CDTF">2018-06-11T04:52:04Z</dcterms:created>
  <dcterms:modified xsi:type="dcterms:W3CDTF">2026-06-15T07:51:14Z</dcterms:modified>
</cp:coreProperties>
</file>